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940" windowHeight="9000" activeTab="0"/>
  </bookViews>
  <sheets>
    <sheet name="従業上の地位" sheetId="1" r:id="rId1"/>
  </sheets>
  <definedNames>
    <definedName name="_xlnm.Print_Titles" localSheetId="0">'従業上の地位'!$2:$3</definedName>
  </definedNames>
  <calcPr fullCalcOnLoad="1" refMode="R1C1"/>
</workbook>
</file>

<file path=xl/sharedStrings.xml><?xml version="1.0" encoding="utf-8"?>
<sst xmlns="http://schemas.openxmlformats.org/spreadsheetml/2006/main" count="96" uniqueCount="92">
  <si>
    <t>地域名</t>
  </si>
  <si>
    <t>駒込１丁目</t>
  </si>
  <si>
    <t>駒込２丁目</t>
  </si>
  <si>
    <t>駒込３丁目</t>
  </si>
  <si>
    <t>駒込４丁目</t>
  </si>
  <si>
    <t>駒込５丁目</t>
  </si>
  <si>
    <t>駒込６丁目</t>
  </si>
  <si>
    <t>駒込７丁目</t>
  </si>
  <si>
    <t>巣鴨１丁目</t>
  </si>
  <si>
    <t>巣鴨２丁目</t>
  </si>
  <si>
    <t>巣鴨３丁目</t>
  </si>
  <si>
    <t>巣鴨４丁目</t>
  </si>
  <si>
    <t>巣鴨５丁目</t>
  </si>
  <si>
    <t>西巣鴨１丁目</t>
  </si>
  <si>
    <t>西巣鴨２丁目</t>
  </si>
  <si>
    <t>西巣鴨３丁目</t>
  </si>
  <si>
    <t>西巣鴨４丁目</t>
  </si>
  <si>
    <t>北大塚１丁目</t>
  </si>
  <si>
    <t>北大塚２丁目</t>
  </si>
  <si>
    <t>北大塚３丁目</t>
  </si>
  <si>
    <t>南大塚１丁目</t>
  </si>
  <si>
    <t>南大塚２丁目</t>
  </si>
  <si>
    <t>南大塚３丁目</t>
  </si>
  <si>
    <t>上池袋１丁目</t>
  </si>
  <si>
    <t>上池袋２丁目</t>
  </si>
  <si>
    <t>上池袋３丁目</t>
  </si>
  <si>
    <t>上池袋４丁目</t>
  </si>
  <si>
    <t>東池袋１丁目</t>
  </si>
  <si>
    <t>東池袋２丁目</t>
  </si>
  <si>
    <t>東池袋３丁目</t>
  </si>
  <si>
    <t>東池袋４丁目</t>
  </si>
  <si>
    <t>東池袋５丁目</t>
  </si>
  <si>
    <t>南池袋１丁目</t>
  </si>
  <si>
    <t>南池袋２丁目</t>
  </si>
  <si>
    <t>南池袋３丁目</t>
  </si>
  <si>
    <t>南池袋４丁目</t>
  </si>
  <si>
    <t>西池袋１丁目</t>
  </si>
  <si>
    <t>西池袋２丁目</t>
  </si>
  <si>
    <t>西池袋３丁目</t>
  </si>
  <si>
    <t>西池袋４丁目</t>
  </si>
  <si>
    <t>西池袋５丁目</t>
  </si>
  <si>
    <t>池袋１丁目</t>
  </si>
  <si>
    <t>池袋２丁目</t>
  </si>
  <si>
    <t>池袋３丁目</t>
  </si>
  <si>
    <t>池袋４丁目</t>
  </si>
  <si>
    <t>池袋本町１丁目</t>
  </si>
  <si>
    <t>池袋本町２丁目</t>
  </si>
  <si>
    <t>池袋本町３丁目</t>
  </si>
  <si>
    <t>池袋本町４丁目</t>
  </si>
  <si>
    <t>雑司が谷１丁目</t>
  </si>
  <si>
    <t>雑司が谷２丁目</t>
  </si>
  <si>
    <t>雑司が谷３丁目</t>
  </si>
  <si>
    <t>高田１丁目</t>
  </si>
  <si>
    <t>高田２丁目</t>
  </si>
  <si>
    <t>高田３丁目</t>
  </si>
  <si>
    <t>目白１丁目</t>
  </si>
  <si>
    <t>目白２丁目</t>
  </si>
  <si>
    <t>目白３丁目</t>
  </si>
  <si>
    <t>目白４丁目</t>
  </si>
  <si>
    <t>目白５丁目</t>
  </si>
  <si>
    <t>南長崎１丁目</t>
  </si>
  <si>
    <t>南長崎２丁目</t>
  </si>
  <si>
    <t>南長崎３丁目</t>
  </si>
  <si>
    <t>南長崎４丁目</t>
  </si>
  <si>
    <t>南長崎５丁目</t>
  </si>
  <si>
    <t>南長崎６丁目</t>
  </si>
  <si>
    <t>長崎１丁目</t>
  </si>
  <si>
    <t>長崎２丁目</t>
  </si>
  <si>
    <t>長崎３丁目</t>
  </si>
  <si>
    <t>長崎４丁目</t>
  </si>
  <si>
    <t>長崎５丁目</t>
  </si>
  <si>
    <t>長崎６丁目</t>
  </si>
  <si>
    <t>千早１丁目</t>
  </si>
  <si>
    <t>千早２丁目</t>
  </si>
  <si>
    <t>千早３丁目</t>
  </si>
  <si>
    <t>千早４丁目</t>
  </si>
  <si>
    <t>要町１丁目</t>
  </si>
  <si>
    <t>要町２丁目</t>
  </si>
  <si>
    <t>要町３丁目</t>
  </si>
  <si>
    <t>高松１丁目</t>
  </si>
  <si>
    <t>高松２丁目</t>
  </si>
  <si>
    <t>高松３丁目</t>
  </si>
  <si>
    <t>千川１丁目</t>
  </si>
  <si>
    <t>千川２丁目</t>
  </si>
  <si>
    <t>区全域</t>
  </si>
  <si>
    <t>人数</t>
  </si>
  <si>
    <t>総数
(年齢不詳含)</t>
  </si>
  <si>
    <t>11  従業上の地位（町丁別人数）　平成17年10月1日</t>
  </si>
  <si>
    <t>雇用者
(役員含)</t>
  </si>
  <si>
    <t>自営業主
(家庭内職者含)</t>
  </si>
  <si>
    <t>家族従業者</t>
  </si>
  <si>
    <t>％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</si>
</sst>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#"/>
    <numFmt numFmtId="178" formatCode="#,##0_);[Red]\(#,##0\)"/>
    <numFmt numFmtId="179" formatCode="#,##0.0_);[Red]\(#,##0.0\)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8" fontId="0" fillId="0" borderId="0" xfId="0" applyNumberFormat="1" applyAlignment="1">
      <alignment vertical="center" wrapText="1"/>
    </xf>
    <xf numFmtId="178" fontId="0" fillId="0" borderId="0" xfId="0" applyNumberFormat="1" applyFill="1" applyAlignment="1">
      <alignment vertical="center"/>
    </xf>
    <xf numFmtId="178" fontId="2" fillId="0" borderId="0" xfId="0" applyNumberFormat="1" applyFont="1" applyAlignment="1">
      <alignment vertical="center"/>
    </xf>
    <xf numFmtId="178" fontId="2" fillId="0" borderId="1" xfId="0" applyNumberFormat="1" applyFont="1" applyBorder="1" applyAlignment="1">
      <alignment horizontal="left" vertical="center"/>
    </xf>
    <xf numFmtId="178" fontId="3" fillId="2" borderId="2" xfId="0" applyNumberFormat="1" applyFont="1" applyFill="1" applyBorder="1" applyAlignment="1">
      <alignment horizontal="center" vertical="center" wrapText="1"/>
    </xf>
    <xf numFmtId="178" fontId="3" fillId="2" borderId="2" xfId="0" applyNumberFormat="1" applyFont="1" applyFill="1" applyBorder="1" applyAlignment="1">
      <alignment horizontal="center" vertical="center" wrapText="1"/>
    </xf>
    <xf numFmtId="179" fontId="3" fillId="2" borderId="2" xfId="0" applyNumberFormat="1" applyFont="1" applyFill="1" applyBorder="1" applyAlignment="1">
      <alignment horizontal="center" vertical="center" wrapText="1"/>
    </xf>
    <xf numFmtId="178" fontId="3" fillId="0" borderId="3" xfId="0" applyNumberFormat="1" applyFont="1" applyFill="1" applyBorder="1" applyAlignment="1">
      <alignment vertical="center"/>
    </xf>
    <xf numFmtId="179" fontId="3" fillId="0" borderId="3" xfId="0" applyNumberFormat="1" applyFont="1" applyFill="1" applyBorder="1" applyAlignment="1">
      <alignment vertical="center"/>
    </xf>
    <xf numFmtId="178" fontId="3" fillId="0" borderId="4" xfId="0" applyNumberFormat="1" applyFont="1" applyFill="1" applyBorder="1" applyAlignment="1">
      <alignment vertical="center"/>
    </xf>
    <xf numFmtId="179" fontId="3" fillId="0" borderId="4" xfId="0" applyNumberFormat="1" applyFont="1" applyFill="1" applyBorder="1" applyAlignment="1">
      <alignment vertical="center"/>
    </xf>
    <xf numFmtId="178" fontId="3" fillId="0" borderId="5" xfId="0" applyNumberFormat="1" applyFont="1" applyFill="1" applyBorder="1" applyAlignment="1">
      <alignment vertical="center"/>
    </xf>
    <xf numFmtId="179" fontId="3" fillId="0" borderId="5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Result"/>
  <dimension ref="A1:I87"/>
  <sheetViews>
    <sheetView tabSelected="1" workbookViewId="0" topLeftCell="A1">
      <selection activeCell="A1" sqref="A1:H1"/>
    </sheetView>
  </sheetViews>
  <sheetFormatPr defaultColWidth="9.00390625" defaultRowHeight="13.5"/>
  <cols>
    <col min="1" max="1" width="14.875" style="1" customWidth="1"/>
    <col min="2" max="2" width="10.125" style="1" customWidth="1"/>
    <col min="3" max="3" width="9.00390625" style="1" customWidth="1"/>
    <col min="4" max="4" width="6.25390625" style="2" customWidth="1"/>
    <col min="5" max="5" width="9.00390625" style="1" customWidth="1"/>
    <col min="6" max="6" width="6.25390625" style="2" customWidth="1"/>
    <col min="7" max="7" width="9.00390625" style="1" customWidth="1"/>
    <col min="8" max="8" width="6.25390625" style="2" customWidth="1"/>
    <col min="9" max="16384" width="9.00390625" style="1" customWidth="1"/>
  </cols>
  <sheetData>
    <row r="1" spans="1:9" ht="22.5" customHeight="1">
      <c r="A1" s="6" t="s">
        <v>87</v>
      </c>
      <c r="B1" s="6"/>
      <c r="C1" s="6"/>
      <c r="D1" s="6"/>
      <c r="E1" s="6"/>
      <c r="F1" s="6"/>
      <c r="G1" s="6"/>
      <c r="H1" s="6"/>
      <c r="I1" s="5"/>
    </row>
    <row r="2" spans="1:8" s="3" customFormat="1" ht="34.5" customHeight="1">
      <c r="A2" s="7" t="s">
        <v>0</v>
      </c>
      <c r="B2" s="7" t="s">
        <v>86</v>
      </c>
      <c r="C2" s="7" t="s">
        <v>88</v>
      </c>
      <c r="D2" s="7"/>
      <c r="E2" s="7" t="s">
        <v>89</v>
      </c>
      <c r="F2" s="7"/>
      <c r="G2" s="7" t="s">
        <v>90</v>
      </c>
      <c r="H2" s="7"/>
    </row>
    <row r="3" spans="1:8" s="3" customFormat="1" ht="18" customHeight="1">
      <c r="A3" s="7"/>
      <c r="B3" s="7"/>
      <c r="C3" s="8" t="s">
        <v>85</v>
      </c>
      <c r="D3" s="9" t="s">
        <v>91</v>
      </c>
      <c r="E3" s="8" t="s">
        <v>85</v>
      </c>
      <c r="F3" s="9" t="s">
        <v>91</v>
      </c>
      <c r="G3" s="8" t="s">
        <v>85</v>
      </c>
      <c r="H3" s="9" t="s">
        <v>91</v>
      </c>
    </row>
    <row r="4" spans="1:8" ht="15.75" customHeight="1">
      <c r="A4" s="10" t="s">
        <v>84</v>
      </c>
      <c r="B4" s="10">
        <v>115193</v>
      </c>
      <c r="C4" s="10">
        <v>97261</v>
      </c>
      <c r="D4" s="11">
        <f>C4/B4*100</f>
        <v>84.43308187129426</v>
      </c>
      <c r="E4" s="10">
        <v>13610</v>
      </c>
      <c r="F4" s="11">
        <f>E4/B4*100</f>
        <v>11.81495403366524</v>
      </c>
      <c r="G4" s="10">
        <v>4274</v>
      </c>
      <c r="H4" s="11">
        <f>G4/B4*100</f>
        <v>3.710294896391274</v>
      </c>
    </row>
    <row r="5" spans="1:8" ht="15.75" customHeight="1">
      <c r="A5" s="10" t="s">
        <v>1</v>
      </c>
      <c r="B5" s="10">
        <v>1542</v>
      </c>
      <c r="C5" s="10">
        <v>1303</v>
      </c>
      <c r="D5" s="11">
        <f aca="true" t="shared" si="0" ref="D5:D55">C5/B5*100</f>
        <v>84.50064850843061</v>
      </c>
      <c r="E5" s="10">
        <v>184</v>
      </c>
      <c r="F5" s="11">
        <f aca="true" t="shared" si="1" ref="F5:F55">E5/B5*100</f>
        <v>11.932555123216602</v>
      </c>
      <c r="G5" s="10">
        <v>55</v>
      </c>
      <c r="H5" s="11">
        <f aca="true" t="shared" si="2" ref="H5:H55">G5/B5*100</f>
        <v>3.5667963683527883</v>
      </c>
    </row>
    <row r="6" spans="1:8" ht="15.75" customHeight="1">
      <c r="A6" s="12" t="s">
        <v>2</v>
      </c>
      <c r="B6" s="12">
        <v>920</v>
      </c>
      <c r="C6" s="12">
        <v>807</v>
      </c>
      <c r="D6" s="13">
        <f t="shared" si="0"/>
        <v>87.71739130434783</v>
      </c>
      <c r="E6" s="12">
        <v>91</v>
      </c>
      <c r="F6" s="13">
        <f t="shared" si="1"/>
        <v>9.891304347826086</v>
      </c>
      <c r="G6" s="12">
        <v>22</v>
      </c>
      <c r="H6" s="13">
        <f t="shared" si="2"/>
        <v>2.391304347826087</v>
      </c>
    </row>
    <row r="7" spans="1:8" ht="15.75" customHeight="1">
      <c r="A7" s="12" t="s">
        <v>3</v>
      </c>
      <c r="B7" s="12">
        <v>1118</v>
      </c>
      <c r="C7" s="12">
        <v>974</v>
      </c>
      <c r="D7" s="13">
        <f t="shared" si="0"/>
        <v>87.11985688729875</v>
      </c>
      <c r="E7" s="12">
        <v>117</v>
      </c>
      <c r="F7" s="13">
        <f t="shared" si="1"/>
        <v>10.465116279069768</v>
      </c>
      <c r="G7" s="12">
        <v>26</v>
      </c>
      <c r="H7" s="13">
        <f t="shared" si="2"/>
        <v>2.3255813953488373</v>
      </c>
    </row>
    <row r="8" spans="1:8" ht="15.75" customHeight="1">
      <c r="A8" s="12" t="s">
        <v>4</v>
      </c>
      <c r="B8" s="12">
        <v>751</v>
      </c>
      <c r="C8" s="12">
        <v>661</v>
      </c>
      <c r="D8" s="13">
        <f t="shared" si="0"/>
        <v>88.01597869507324</v>
      </c>
      <c r="E8" s="12">
        <v>72</v>
      </c>
      <c r="F8" s="13">
        <f t="shared" si="1"/>
        <v>9.587217043941411</v>
      </c>
      <c r="G8" s="12">
        <v>18</v>
      </c>
      <c r="H8" s="13">
        <f t="shared" si="2"/>
        <v>2.396804260985353</v>
      </c>
    </row>
    <row r="9" spans="1:8" ht="15.75" customHeight="1">
      <c r="A9" s="12" t="s">
        <v>5</v>
      </c>
      <c r="B9" s="12">
        <v>284</v>
      </c>
      <c r="C9" s="12">
        <v>271</v>
      </c>
      <c r="D9" s="13">
        <f t="shared" si="0"/>
        <v>95.4225352112676</v>
      </c>
      <c r="E9" s="12">
        <v>10</v>
      </c>
      <c r="F9" s="13">
        <f t="shared" si="1"/>
        <v>3.5211267605633805</v>
      </c>
      <c r="G9" s="12">
        <v>3</v>
      </c>
      <c r="H9" s="13">
        <f t="shared" si="2"/>
        <v>1.056338028169014</v>
      </c>
    </row>
    <row r="10" spans="1:8" ht="15.75" customHeight="1">
      <c r="A10" s="12" t="s">
        <v>6</v>
      </c>
      <c r="B10" s="12">
        <v>1651</v>
      </c>
      <c r="C10" s="12">
        <v>1433</v>
      </c>
      <c r="D10" s="13">
        <f t="shared" si="0"/>
        <v>86.79588128407026</v>
      </c>
      <c r="E10" s="12">
        <v>163</v>
      </c>
      <c r="F10" s="13">
        <f t="shared" si="1"/>
        <v>9.872804360993337</v>
      </c>
      <c r="G10" s="12">
        <v>55</v>
      </c>
      <c r="H10" s="13">
        <f t="shared" si="2"/>
        <v>3.3313143549364024</v>
      </c>
    </row>
    <row r="11" spans="1:8" ht="15.75" customHeight="1">
      <c r="A11" s="14" t="s">
        <v>7</v>
      </c>
      <c r="B11" s="14">
        <v>768</v>
      </c>
      <c r="C11" s="14">
        <v>663</v>
      </c>
      <c r="D11" s="15">
        <f t="shared" si="0"/>
        <v>86.328125</v>
      </c>
      <c r="E11" s="14">
        <v>72</v>
      </c>
      <c r="F11" s="15">
        <f t="shared" si="1"/>
        <v>9.375</v>
      </c>
      <c r="G11" s="14">
        <v>32</v>
      </c>
      <c r="H11" s="15">
        <f t="shared" si="2"/>
        <v>4.166666666666666</v>
      </c>
    </row>
    <row r="12" spans="1:8" ht="15.75" customHeight="1">
      <c r="A12" s="12" t="s">
        <v>8</v>
      </c>
      <c r="B12" s="12">
        <v>1575</v>
      </c>
      <c r="C12" s="12">
        <v>1312</v>
      </c>
      <c r="D12" s="13">
        <f t="shared" si="0"/>
        <v>83.3015873015873</v>
      </c>
      <c r="E12" s="12">
        <v>199</v>
      </c>
      <c r="F12" s="13">
        <f t="shared" si="1"/>
        <v>12.634920634920634</v>
      </c>
      <c r="G12" s="12">
        <v>63</v>
      </c>
      <c r="H12" s="13">
        <f t="shared" si="2"/>
        <v>4</v>
      </c>
    </row>
    <row r="13" spans="1:8" ht="15.75" customHeight="1">
      <c r="A13" s="12" t="s">
        <v>9</v>
      </c>
      <c r="B13" s="12">
        <v>307</v>
      </c>
      <c r="C13" s="12">
        <v>254</v>
      </c>
      <c r="D13" s="13">
        <f t="shared" si="0"/>
        <v>82.73615635179154</v>
      </c>
      <c r="E13" s="12">
        <v>39</v>
      </c>
      <c r="F13" s="13">
        <f t="shared" si="1"/>
        <v>12.703583061889251</v>
      </c>
      <c r="G13" s="12">
        <v>14</v>
      </c>
      <c r="H13" s="13">
        <f t="shared" si="2"/>
        <v>4.5602605863192185</v>
      </c>
    </row>
    <row r="14" spans="1:8" ht="15.75" customHeight="1">
      <c r="A14" s="12" t="s">
        <v>10</v>
      </c>
      <c r="B14" s="12">
        <v>2003</v>
      </c>
      <c r="C14" s="12">
        <v>1732</v>
      </c>
      <c r="D14" s="13">
        <f t="shared" si="0"/>
        <v>86.47029455816275</v>
      </c>
      <c r="E14" s="12">
        <v>192</v>
      </c>
      <c r="F14" s="13">
        <f t="shared" si="1"/>
        <v>9.585621567648527</v>
      </c>
      <c r="G14" s="12">
        <v>79</v>
      </c>
      <c r="H14" s="13">
        <f t="shared" si="2"/>
        <v>3.944083874188717</v>
      </c>
    </row>
    <row r="15" spans="1:8" ht="15.75" customHeight="1">
      <c r="A15" s="12" t="s">
        <v>11</v>
      </c>
      <c r="B15" s="12">
        <v>2409</v>
      </c>
      <c r="C15" s="12">
        <v>2081</v>
      </c>
      <c r="D15" s="13">
        <f t="shared" si="0"/>
        <v>86.38439186384392</v>
      </c>
      <c r="E15" s="12">
        <v>241</v>
      </c>
      <c r="F15" s="13">
        <f t="shared" si="1"/>
        <v>10.004151100041511</v>
      </c>
      <c r="G15" s="12">
        <v>85</v>
      </c>
      <c r="H15" s="13">
        <f t="shared" si="2"/>
        <v>3.5284350352843505</v>
      </c>
    </row>
    <row r="16" spans="1:8" ht="15.75" customHeight="1">
      <c r="A16" s="12" t="s">
        <v>12</v>
      </c>
      <c r="B16" s="12">
        <v>1745</v>
      </c>
      <c r="C16" s="12">
        <v>1497</v>
      </c>
      <c r="D16" s="13">
        <f t="shared" si="0"/>
        <v>85.78796561604585</v>
      </c>
      <c r="E16" s="12">
        <v>185</v>
      </c>
      <c r="F16" s="13">
        <f t="shared" si="1"/>
        <v>10.601719197707736</v>
      </c>
      <c r="G16" s="12">
        <v>62</v>
      </c>
      <c r="H16" s="13">
        <f t="shared" si="2"/>
        <v>3.553008595988539</v>
      </c>
    </row>
    <row r="17" spans="1:8" ht="15.75" customHeight="1">
      <c r="A17" s="10" t="s">
        <v>13</v>
      </c>
      <c r="B17" s="10">
        <v>1839</v>
      </c>
      <c r="C17" s="10">
        <v>1613</v>
      </c>
      <c r="D17" s="11">
        <f t="shared" si="0"/>
        <v>87.71071234366504</v>
      </c>
      <c r="E17" s="10">
        <v>174</v>
      </c>
      <c r="F17" s="11">
        <f t="shared" si="1"/>
        <v>9.461663947797716</v>
      </c>
      <c r="G17" s="10">
        <v>52</v>
      </c>
      <c r="H17" s="11">
        <f t="shared" si="2"/>
        <v>2.8276237085372484</v>
      </c>
    </row>
    <row r="18" spans="1:8" ht="15.75" customHeight="1">
      <c r="A18" s="12" t="s">
        <v>14</v>
      </c>
      <c r="B18" s="12">
        <v>1697</v>
      </c>
      <c r="C18" s="12">
        <v>1432</v>
      </c>
      <c r="D18" s="13">
        <f t="shared" si="0"/>
        <v>84.38420742486741</v>
      </c>
      <c r="E18" s="12">
        <v>195</v>
      </c>
      <c r="F18" s="13">
        <f t="shared" si="1"/>
        <v>11.490866234531525</v>
      </c>
      <c r="G18" s="12">
        <v>68</v>
      </c>
      <c r="H18" s="13">
        <f t="shared" si="2"/>
        <v>4.007071302298174</v>
      </c>
    </row>
    <row r="19" spans="1:8" ht="15.75" customHeight="1">
      <c r="A19" s="12" t="s">
        <v>15</v>
      </c>
      <c r="B19" s="12">
        <v>1058</v>
      </c>
      <c r="C19" s="12">
        <v>914</v>
      </c>
      <c r="D19" s="13">
        <f t="shared" si="0"/>
        <v>86.38941398865785</v>
      </c>
      <c r="E19" s="12">
        <v>104</v>
      </c>
      <c r="F19" s="13">
        <f t="shared" si="1"/>
        <v>9.829867674858223</v>
      </c>
      <c r="G19" s="12">
        <v>40</v>
      </c>
      <c r="H19" s="13">
        <f t="shared" si="2"/>
        <v>3.780718336483932</v>
      </c>
    </row>
    <row r="20" spans="1:8" ht="15.75" customHeight="1">
      <c r="A20" s="14" t="s">
        <v>16</v>
      </c>
      <c r="B20" s="14">
        <v>750</v>
      </c>
      <c r="C20" s="14">
        <v>650</v>
      </c>
      <c r="D20" s="15">
        <f t="shared" si="0"/>
        <v>86.66666666666667</v>
      </c>
      <c r="E20" s="14">
        <v>77</v>
      </c>
      <c r="F20" s="15">
        <f t="shared" si="1"/>
        <v>10.266666666666667</v>
      </c>
      <c r="G20" s="14">
        <v>23</v>
      </c>
      <c r="H20" s="15">
        <f t="shared" si="2"/>
        <v>3.0666666666666664</v>
      </c>
    </row>
    <row r="21" spans="1:8" ht="15.75" customHeight="1">
      <c r="A21" s="12" t="s">
        <v>17</v>
      </c>
      <c r="B21" s="12">
        <v>1418</v>
      </c>
      <c r="C21" s="12">
        <v>1247</v>
      </c>
      <c r="D21" s="13">
        <f t="shared" si="0"/>
        <v>87.94076163610718</v>
      </c>
      <c r="E21" s="12">
        <v>144</v>
      </c>
      <c r="F21" s="13">
        <f t="shared" si="1"/>
        <v>10.155148095909732</v>
      </c>
      <c r="G21" s="12">
        <v>27</v>
      </c>
      <c r="H21" s="13">
        <f t="shared" si="2"/>
        <v>1.904090267983075</v>
      </c>
    </row>
    <row r="22" spans="1:8" ht="15.75" customHeight="1">
      <c r="A22" s="12" t="s">
        <v>18</v>
      </c>
      <c r="B22" s="12">
        <v>1383</v>
      </c>
      <c r="C22" s="12">
        <v>1166</v>
      </c>
      <c r="D22" s="13">
        <f t="shared" si="0"/>
        <v>84.30947216196674</v>
      </c>
      <c r="E22" s="12">
        <v>172</v>
      </c>
      <c r="F22" s="13">
        <f t="shared" si="1"/>
        <v>12.436731742588576</v>
      </c>
      <c r="G22" s="12">
        <v>44</v>
      </c>
      <c r="H22" s="13">
        <f t="shared" si="2"/>
        <v>3.181489515545915</v>
      </c>
    </row>
    <row r="23" spans="1:8" ht="15.75" customHeight="1">
      <c r="A23" s="12" t="s">
        <v>19</v>
      </c>
      <c r="B23" s="12">
        <v>1638</v>
      </c>
      <c r="C23" s="12">
        <v>1407</v>
      </c>
      <c r="D23" s="13">
        <f t="shared" si="0"/>
        <v>85.8974358974359</v>
      </c>
      <c r="E23" s="12">
        <v>186</v>
      </c>
      <c r="F23" s="13">
        <f t="shared" si="1"/>
        <v>11.355311355311356</v>
      </c>
      <c r="G23" s="12">
        <v>45</v>
      </c>
      <c r="H23" s="13">
        <f t="shared" si="2"/>
        <v>2.7472527472527473</v>
      </c>
    </row>
    <row r="24" spans="1:8" ht="15.75" customHeight="1">
      <c r="A24" s="10" t="s">
        <v>20</v>
      </c>
      <c r="B24" s="10">
        <v>2666</v>
      </c>
      <c r="C24" s="10">
        <v>2244</v>
      </c>
      <c r="D24" s="11">
        <f t="shared" si="0"/>
        <v>84.17104276069017</v>
      </c>
      <c r="E24" s="10">
        <v>315</v>
      </c>
      <c r="F24" s="11">
        <f t="shared" si="1"/>
        <v>11.815453863465866</v>
      </c>
      <c r="G24" s="10">
        <v>107</v>
      </c>
      <c r="H24" s="11">
        <f t="shared" si="2"/>
        <v>4.013503375843961</v>
      </c>
    </row>
    <row r="25" spans="1:8" ht="15.75" customHeight="1">
      <c r="A25" s="12" t="s">
        <v>21</v>
      </c>
      <c r="B25" s="12">
        <v>2318</v>
      </c>
      <c r="C25" s="12">
        <v>1912</v>
      </c>
      <c r="D25" s="13">
        <f t="shared" si="0"/>
        <v>82.48490077653149</v>
      </c>
      <c r="E25" s="12">
        <v>308</v>
      </c>
      <c r="F25" s="13">
        <f t="shared" si="1"/>
        <v>13.287316652286455</v>
      </c>
      <c r="G25" s="12">
        <v>96</v>
      </c>
      <c r="H25" s="13">
        <f t="shared" si="2"/>
        <v>4.141501294219154</v>
      </c>
    </row>
    <row r="26" spans="1:8" ht="15.75" customHeight="1">
      <c r="A26" s="14" t="s">
        <v>22</v>
      </c>
      <c r="B26" s="14">
        <v>1947</v>
      </c>
      <c r="C26" s="14">
        <v>1571</v>
      </c>
      <c r="D26" s="15">
        <f t="shared" si="0"/>
        <v>80.68823831535697</v>
      </c>
      <c r="E26" s="14">
        <v>273</v>
      </c>
      <c r="F26" s="15">
        <f t="shared" si="1"/>
        <v>14.021571648690292</v>
      </c>
      <c r="G26" s="14">
        <v>102</v>
      </c>
      <c r="H26" s="15">
        <f t="shared" si="2"/>
        <v>5.238828967642527</v>
      </c>
    </row>
    <row r="27" spans="1:8" ht="15.75" customHeight="1">
      <c r="A27" s="12" t="s">
        <v>23</v>
      </c>
      <c r="B27" s="12">
        <v>1509</v>
      </c>
      <c r="C27" s="12">
        <v>1246</v>
      </c>
      <c r="D27" s="13">
        <f t="shared" si="0"/>
        <v>82.571239231279</v>
      </c>
      <c r="E27" s="12">
        <v>196</v>
      </c>
      <c r="F27" s="13">
        <f t="shared" si="1"/>
        <v>12.988734261100065</v>
      </c>
      <c r="G27" s="12">
        <v>67</v>
      </c>
      <c r="H27" s="13">
        <f t="shared" si="2"/>
        <v>4.44002650762094</v>
      </c>
    </row>
    <row r="28" spans="1:8" ht="15.75" customHeight="1">
      <c r="A28" s="12" t="s">
        <v>24</v>
      </c>
      <c r="B28" s="12">
        <v>1461</v>
      </c>
      <c r="C28" s="12">
        <v>1188</v>
      </c>
      <c r="D28" s="13">
        <f t="shared" si="0"/>
        <v>81.3141683778234</v>
      </c>
      <c r="E28" s="12">
        <v>200</v>
      </c>
      <c r="F28" s="13">
        <f t="shared" si="1"/>
        <v>13.689253935660506</v>
      </c>
      <c r="G28" s="12">
        <v>72</v>
      </c>
      <c r="H28" s="13">
        <f t="shared" si="2"/>
        <v>4.9281314168377826</v>
      </c>
    </row>
    <row r="29" spans="1:8" ht="15.75" customHeight="1">
      <c r="A29" s="12" t="s">
        <v>25</v>
      </c>
      <c r="B29" s="12">
        <v>1711</v>
      </c>
      <c r="C29" s="12">
        <v>1455</v>
      </c>
      <c r="D29" s="13">
        <f t="shared" si="0"/>
        <v>85.03798947983636</v>
      </c>
      <c r="E29" s="12">
        <v>198</v>
      </c>
      <c r="F29" s="13">
        <f t="shared" si="1"/>
        <v>11.57218001168907</v>
      </c>
      <c r="G29" s="12">
        <v>57</v>
      </c>
      <c r="H29" s="13">
        <f t="shared" si="2"/>
        <v>3.331385154880187</v>
      </c>
    </row>
    <row r="30" spans="1:8" ht="15.75" customHeight="1">
      <c r="A30" s="12" t="s">
        <v>26</v>
      </c>
      <c r="B30" s="12">
        <v>2100</v>
      </c>
      <c r="C30" s="12">
        <v>1845</v>
      </c>
      <c r="D30" s="13">
        <f t="shared" si="0"/>
        <v>87.85714285714286</v>
      </c>
      <c r="E30" s="12">
        <v>195</v>
      </c>
      <c r="F30" s="13">
        <f t="shared" si="1"/>
        <v>9.285714285714286</v>
      </c>
      <c r="G30" s="12">
        <v>59</v>
      </c>
      <c r="H30" s="13">
        <f t="shared" si="2"/>
        <v>2.8095238095238098</v>
      </c>
    </row>
    <row r="31" spans="1:8" ht="15.75" customHeight="1">
      <c r="A31" s="10" t="s">
        <v>27</v>
      </c>
      <c r="B31" s="10">
        <v>327</v>
      </c>
      <c r="C31" s="10">
        <v>253</v>
      </c>
      <c r="D31" s="11">
        <f t="shared" si="0"/>
        <v>77.37003058103976</v>
      </c>
      <c r="E31" s="10">
        <v>57</v>
      </c>
      <c r="F31" s="11">
        <f t="shared" si="1"/>
        <v>17.431192660550458</v>
      </c>
      <c r="G31" s="10">
        <v>17</v>
      </c>
      <c r="H31" s="11">
        <f t="shared" si="2"/>
        <v>5.198776758409786</v>
      </c>
    </row>
    <row r="32" spans="1:8" ht="15.75" customHeight="1">
      <c r="A32" s="12" t="s">
        <v>28</v>
      </c>
      <c r="B32" s="12">
        <v>2264</v>
      </c>
      <c r="C32" s="12">
        <v>1909</v>
      </c>
      <c r="D32" s="13">
        <f t="shared" si="0"/>
        <v>84.31978798586573</v>
      </c>
      <c r="E32" s="12">
        <v>284</v>
      </c>
      <c r="F32" s="13">
        <f t="shared" si="1"/>
        <v>12.54416961130742</v>
      </c>
      <c r="G32" s="12">
        <v>70</v>
      </c>
      <c r="H32" s="13">
        <f t="shared" si="2"/>
        <v>3.091872791519435</v>
      </c>
    </row>
    <row r="33" spans="1:8" ht="15.75" customHeight="1">
      <c r="A33" s="12" t="s">
        <v>29</v>
      </c>
      <c r="B33" s="12">
        <v>714</v>
      </c>
      <c r="C33" s="12">
        <v>611</v>
      </c>
      <c r="D33" s="13">
        <f t="shared" si="0"/>
        <v>85.57422969187675</v>
      </c>
      <c r="E33" s="12">
        <v>85</v>
      </c>
      <c r="F33" s="13">
        <f t="shared" si="1"/>
        <v>11.904761904761903</v>
      </c>
      <c r="G33" s="12">
        <v>18</v>
      </c>
      <c r="H33" s="13">
        <f t="shared" si="2"/>
        <v>2.5210084033613445</v>
      </c>
    </row>
    <row r="34" spans="1:8" ht="15.75" customHeight="1">
      <c r="A34" s="12" t="s">
        <v>30</v>
      </c>
      <c r="B34" s="12">
        <v>1210</v>
      </c>
      <c r="C34" s="12">
        <v>1019</v>
      </c>
      <c r="D34" s="13">
        <f t="shared" si="0"/>
        <v>84.21487603305785</v>
      </c>
      <c r="E34" s="12">
        <v>149</v>
      </c>
      <c r="F34" s="13">
        <f t="shared" si="1"/>
        <v>12.314049586776859</v>
      </c>
      <c r="G34" s="12">
        <v>42</v>
      </c>
      <c r="H34" s="13">
        <f t="shared" si="2"/>
        <v>3.4710743801652892</v>
      </c>
    </row>
    <row r="35" spans="1:8" ht="15.75" customHeight="1">
      <c r="A35" s="14" t="s">
        <v>31</v>
      </c>
      <c r="B35" s="14">
        <v>2120</v>
      </c>
      <c r="C35" s="14">
        <v>1756</v>
      </c>
      <c r="D35" s="15">
        <f t="shared" si="0"/>
        <v>82.83018867924528</v>
      </c>
      <c r="E35" s="14">
        <v>276</v>
      </c>
      <c r="F35" s="15">
        <f t="shared" si="1"/>
        <v>13.018867924528301</v>
      </c>
      <c r="G35" s="14">
        <v>88</v>
      </c>
      <c r="H35" s="15">
        <f t="shared" si="2"/>
        <v>4.150943396226415</v>
      </c>
    </row>
    <row r="36" spans="1:8" ht="15.75" customHeight="1">
      <c r="A36" s="12" t="s">
        <v>32</v>
      </c>
      <c r="B36" s="12">
        <v>693</v>
      </c>
      <c r="C36" s="12">
        <v>587</v>
      </c>
      <c r="D36" s="13">
        <f t="shared" si="0"/>
        <v>84.7041847041847</v>
      </c>
      <c r="E36" s="12">
        <v>76</v>
      </c>
      <c r="F36" s="13">
        <f t="shared" si="1"/>
        <v>10.966810966810966</v>
      </c>
      <c r="G36" s="12">
        <v>30</v>
      </c>
      <c r="H36" s="13">
        <f t="shared" si="2"/>
        <v>4.329004329004329</v>
      </c>
    </row>
    <row r="37" spans="1:8" ht="15.75" customHeight="1">
      <c r="A37" s="12" t="s">
        <v>33</v>
      </c>
      <c r="B37" s="12">
        <v>1014</v>
      </c>
      <c r="C37" s="12">
        <v>801</v>
      </c>
      <c r="D37" s="13">
        <f t="shared" si="0"/>
        <v>78.99408284023669</v>
      </c>
      <c r="E37" s="12">
        <v>160</v>
      </c>
      <c r="F37" s="13">
        <f t="shared" si="1"/>
        <v>15.779092702169626</v>
      </c>
      <c r="G37" s="12">
        <v>51</v>
      </c>
      <c r="H37" s="13">
        <f t="shared" si="2"/>
        <v>5.029585798816568</v>
      </c>
    </row>
    <row r="38" spans="1:8" ht="15.75" customHeight="1">
      <c r="A38" s="12" t="s">
        <v>34</v>
      </c>
      <c r="B38" s="12">
        <v>903</v>
      </c>
      <c r="C38" s="12">
        <v>754</v>
      </c>
      <c r="D38" s="13">
        <f t="shared" si="0"/>
        <v>83.49944629014396</v>
      </c>
      <c r="E38" s="12">
        <v>114</v>
      </c>
      <c r="F38" s="13">
        <f t="shared" si="1"/>
        <v>12.624584717607974</v>
      </c>
      <c r="G38" s="12">
        <v>35</v>
      </c>
      <c r="H38" s="13">
        <f t="shared" si="2"/>
        <v>3.875968992248062</v>
      </c>
    </row>
    <row r="39" spans="1:8" ht="15.75" customHeight="1">
      <c r="A39" s="12" t="s">
        <v>35</v>
      </c>
      <c r="B39" s="12">
        <v>625</v>
      </c>
      <c r="C39" s="12">
        <v>535</v>
      </c>
      <c r="D39" s="13">
        <f t="shared" si="0"/>
        <v>85.6</v>
      </c>
      <c r="E39" s="12">
        <v>76</v>
      </c>
      <c r="F39" s="13">
        <f t="shared" si="1"/>
        <v>12.16</v>
      </c>
      <c r="G39" s="12">
        <v>14</v>
      </c>
      <c r="H39" s="13">
        <f t="shared" si="2"/>
        <v>2.2399999999999998</v>
      </c>
    </row>
    <row r="40" spans="1:8" ht="15.75" customHeight="1">
      <c r="A40" s="10" t="s">
        <v>36</v>
      </c>
      <c r="B40" s="10">
        <v>165</v>
      </c>
      <c r="C40" s="10">
        <v>140</v>
      </c>
      <c r="D40" s="11">
        <f t="shared" si="0"/>
        <v>84.84848484848484</v>
      </c>
      <c r="E40" s="10">
        <v>13</v>
      </c>
      <c r="F40" s="11">
        <f t="shared" si="1"/>
        <v>7.878787878787878</v>
      </c>
      <c r="G40" s="10">
        <v>12</v>
      </c>
      <c r="H40" s="11">
        <f t="shared" si="2"/>
        <v>7.2727272727272725</v>
      </c>
    </row>
    <row r="41" spans="1:8" ht="15.75" customHeight="1">
      <c r="A41" s="12" t="s">
        <v>37</v>
      </c>
      <c r="B41" s="12">
        <v>1522</v>
      </c>
      <c r="C41" s="12">
        <v>1315</v>
      </c>
      <c r="D41" s="13">
        <f t="shared" si="0"/>
        <v>86.39947437582128</v>
      </c>
      <c r="E41" s="12">
        <v>154</v>
      </c>
      <c r="F41" s="13">
        <f t="shared" si="1"/>
        <v>10.11826544021025</v>
      </c>
      <c r="G41" s="12">
        <v>52</v>
      </c>
      <c r="H41" s="13">
        <f t="shared" si="2"/>
        <v>3.416557161629435</v>
      </c>
    </row>
    <row r="42" spans="1:8" ht="15.75" customHeight="1">
      <c r="A42" s="12" t="s">
        <v>38</v>
      </c>
      <c r="B42" s="12">
        <v>1073</v>
      </c>
      <c r="C42" s="12">
        <v>937</v>
      </c>
      <c r="D42" s="13">
        <f t="shared" si="0"/>
        <v>87.32525629077354</v>
      </c>
      <c r="E42" s="12">
        <v>93</v>
      </c>
      <c r="F42" s="13">
        <f t="shared" si="1"/>
        <v>8.667287977632805</v>
      </c>
      <c r="G42" s="12">
        <v>43</v>
      </c>
      <c r="H42" s="13">
        <f t="shared" si="2"/>
        <v>4.007455731593663</v>
      </c>
    </row>
    <row r="43" spans="1:8" ht="15.75" customHeight="1">
      <c r="A43" s="12" t="s">
        <v>39</v>
      </c>
      <c r="B43" s="12">
        <v>1941</v>
      </c>
      <c r="C43" s="12">
        <v>1699</v>
      </c>
      <c r="D43" s="13">
        <f t="shared" si="0"/>
        <v>87.53219989696032</v>
      </c>
      <c r="E43" s="12">
        <v>191</v>
      </c>
      <c r="F43" s="13">
        <f t="shared" si="1"/>
        <v>9.840288511076764</v>
      </c>
      <c r="G43" s="12">
        <v>50</v>
      </c>
      <c r="H43" s="13">
        <f t="shared" si="2"/>
        <v>2.575991756826378</v>
      </c>
    </row>
    <row r="44" spans="1:8" ht="15.75" customHeight="1">
      <c r="A44" s="14" t="s">
        <v>40</v>
      </c>
      <c r="B44" s="14">
        <v>1499</v>
      </c>
      <c r="C44" s="14">
        <v>1274</v>
      </c>
      <c r="D44" s="15">
        <f t="shared" si="0"/>
        <v>84.98999332888593</v>
      </c>
      <c r="E44" s="14">
        <v>175</v>
      </c>
      <c r="F44" s="15">
        <f t="shared" si="1"/>
        <v>11.674449633088726</v>
      </c>
      <c r="G44" s="14">
        <v>48</v>
      </c>
      <c r="H44" s="15">
        <f t="shared" si="2"/>
        <v>3.2021347565043365</v>
      </c>
    </row>
    <row r="45" spans="1:8" ht="15.75" customHeight="1">
      <c r="A45" s="12" t="s">
        <v>41</v>
      </c>
      <c r="B45" s="12">
        <v>793</v>
      </c>
      <c r="C45" s="12">
        <v>672</v>
      </c>
      <c r="D45" s="13">
        <f t="shared" si="0"/>
        <v>84.74148802017655</v>
      </c>
      <c r="E45" s="12">
        <v>95</v>
      </c>
      <c r="F45" s="13">
        <f t="shared" si="1"/>
        <v>11.979823455233293</v>
      </c>
      <c r="G45" s="12">
        <v>26</v>
      </c>
      <c r="H45" s="13">
        <f t="shared" si="2"/>
        <v>3.278688524590164</v>
      </c>
    </row>
    <row r="46" spans="1:8" ht="15.75" customHeight="1">
      <c r="A46" s="12" t="s">
        <v>42</v>
      </c>
      <c r="B46" s="12">
        <v>2036</v>
      </c>
      <c r="C46" s="12">
        <v>1655</v>
      </c>
      <c r="D46" s="13">
        <f t="shared" si="0"/>
        <v>81.28683693516699</v>
      </c>
      <c r="E46" s="12">
        <v>286</v>
      </c>
      <c r="F46" s="13">
        <f t="shared" si="1"/>
        <v>14.047151277013754</v>
      </c>
      <c r="G46" s="12">
        <v>95</v>
      </c>
      <c r="H46" s="13">
        <f t="shared" si="2"/>
        <v>4.6660117878192535</v>
      </c>
    </row>
    <row r="47" spans="1:8" ht="15.75" customHeight="1">
      <c r="A47" s="12" t="s">
        <v>43</v>
      </c>
      <c r="B47" s="12">
        <v>2879</v>
      </c>
      <c r="C47" s="12">
        <v>2364</v>
      </c>
      <c r="D47" s="13">
        <f t="shared" si="0"/>
        <v>82.11184439041334</v>
      </c>
      <c r="E47" s="12">
        <v>393</v>
      </c>
      <c r="F47" s="13">
        <f t="shared" si="1"/>
        <v>13.650573115665162</v>
      </c>
      <c r="G47" s="12">
        <v>120</v>
      </c>
      <c r="H47" s="13">
        <f t="shared" si="2"/>
        <v>4.168113928447378</v>
      </c>
    </row>
    <row r="48" spans="1:8" ht="15.75" customHeight="1">
      <c r="A48" s="12" t="s">
        <v>44</v>
      </c>
      <c r="B48" s="12">
        <v>1153</v>
      </c>
      <c r="C48" s="12">
        <v>970</v>
      </c>
      <c r="D48" s="13">
        <f t="shared" si="0"/>
        <v>84.12836079791848</v>
      </c>
      <c r="E48" s="12">
        <v>147</v>
      </c>
      <c r="F48" s="13">
        <f t="shared" si="1"/>
        <v>12.749349522983522</v>
      </c>
      <c r="G48" s="12">
        <v>35</v>
      </c>
      <c r="H48" s="13">
        <f t="shared" si="2"/>
        <v>3.0355594102341716</v>
      </c>
    </row>
    <row r="49" spans="1:8" ht="15.75" customHeight="1">
      <c r="A49" s="10" t="s">
        <v>45</v>
      </c>
      <c r="B49" s="10">
        <v>1506</v>
      </c>
      <c r="C49" s="10">
        <v>1307</v>
      </c>
      <c r="D49" s="11">
        <f t="shared" si="0"/>
        <v>86.78618857901726</v>
      </c>
      <c r="E49" s="10">
        <v>155</v>
      </c>
      <c r="F49" s="11">
        <f t="shared" si="1"/>
        <v>10.292164674634794</v>
      </c>
      <c r="G49" s="10">
        <v>43</v>
      </c>
      <c r="H49" s="11">
        <f t="shared" si="2"/>
        <v>2.8552456839309426</v>
      </c>
    </row>
    <row r="50" spans="1:8" ht="15.75" customHeight="1">
      <c r="A50" s="12" t="s">
        <v>46</v>
      </c>
      <c r="B50" s="12">
        <v>1459</v>
      </c>
      <c r="C50" s="12">
        <v>1251</v>
      </c>
      <c r="D50" s="13">
        <f t="shared" si="0"/>
        <v>85.74366004112406</v>
      </c>
      <c r="E50" s="12">
        <v>164</v>
      </c>
      <c r="F50" s="13">
        <f t="shared" si="1"/>
        <v>11.240575736806031</v>
      </c>
      <c r="G50" s="12">
        <v>44</v>
      </c>
      <c r="H50" s="13">
        <f t="shared" si="2"/>
        <v>3.015764222069911</v>
      </c>
    </row>
    <row r="51" spans="1:8" ht="15.75" customHeight="1">
      <c r="A51" s="12" t="s">
        <v>47</v>
      </c>
      <c r="B51" s="12">
        <v>1588</v>
      </c>
      <c r="C51" s="12">
        <v>1304</v>
      </c>
      <c r="D51" s="13">
        <f t="shared" si="0"/>
        <v>82.11586901763224</v>
      </c>
      <c r="E51" s="12">
        <v>198</v>
      </c>
      <c r="F51" s="13">
        <f t="shared" si="1"/>
        <v>12.468513853904282</v>
      </c>
      <c r="G51" s="12">
        <v>85</v>
      </c>
      <c r="H51" s="13">
        <f t="shared" si="2"/>
        <v>5.35264483627204</v>
      </c>
    </row>
    <row r="52" spans="1:8" ht="15.75" customHeight="1">
      <c r="A52" s="14" t="s">
        <v>48</v>
      </c>
      <c r="B52" s="14">
        <v>2807</v>
      </c>
      <c r="C52" s="14">
        <v>2485</v>
      </c>
      <c r="D52" s="15">
        <f t="shared" si="0"/>
        <v>88.5286783042394</v>
      </c>
      <c r="E52" s="14">
        <v>258</v>
      </c>
      <c r="F52" s="15">
        <f t="shared" si="1"/>
        <v>9.191307445671535</v>
      </c>
      <c r="G52" s="14">
        <v>63</v>
      </c>
      <c r="H52" s="15">
        <f t="shared" si="2"/>
        <v>2.2443890274314215</v>
      </c>
    </row>
    <row r="53" spans="1:8" ht="15.75" customHeight="1">
      <c r="A53" s="12" t="s">
        <v>49</v>
      </c>
      <c r="B53" s="12">
        <v>1636</v>
      </c>
      <c r="C53" s="12">
        <v>1416</v>
      </c>
      <c r="D53" s="13">
        <f t="shared" si="0"/>
        <v>86.55256723716381</v>
      </c>
      <c r="E53" s="12">
        <v>168</v>
      </c>
      <c r="F53" s="13">
        <f t="shared" si="1"/>
        <v>10.268948655256724</v>
      </c>
      <c r="G53" s="12">
        <v>51</v>
      </c>
      <c r="H53" s="13">
        <f t="shared" si="2"/>
        <v>3.117359413202934</v>
      </c>
    </row>
    <row r="54" spans="1:8" ht="15.75" customHeight="1">
      <c r="A54" s="12" t="s">
        <v>50</v>
      </c>
      <c r="B54" s="12">
        <v>1367</v>
      </c>
      <c r="C54" s="12">
        <v>1128</v>
      </c>
      <c r="D54" s="13">
        <f t="shared" si="0"/>
        <v>82.5164594001463</v>
      </c>
      <c r="E54" s="12">
        <v>171</v>
      </c>
      <c r="F54" s="13">
        <f t="shared" si="1"/>
        <v>12.509144111192391</v>
      </c>
      <c r="G54" s="12">
        <v>68</v>
      </c>
      <c r="H54" s="13">
        <f t="shared" si="2"/>
        <v>4.974396488661302</v>
      </c>
    </row>
    <row r="55" spans="1:8" ht="15.75" customHeight="1">
      <c r="A55" s="12" t="s">
        <v>51</v>
      </c>
      <c r="B55" s="12">
        <v>1092</v>
      </c>
      <c r="C55" s="12">
        <v>888</v>
      </c>
      <c r="D55" s="13">
        <f t="shared" si="0"/>
        <v>81.31868131868131</v>
      </c>
      <c r="E55" s="12">
        <v>150</v>
      </c>
      <c r="F55" s="13">
        <f t="shared" si="1"/>
        <v>13.736263736263737</v>
      </c>
      <c r="G55" s="12">
        <v>53</v>
      </c>
      <c r="H55" s="13">
        <f t="shared" si="2"/>
        <v>4.853479853479854</v>
      </c>
    </row>
    <row r="56" spans="1:8" ht="15.75" customHeight="1">
      <c r="A56" s="10" t="s">
        <v>52</v>
      </c>
      <c r="B56" s="10">
        <v>1734</v>
      </c>
      <c r="C56" s="10">
        <v>1414</v>
      </c>
      <c r="D56" s="11">
        <f aca="true" t="shared" si="3" ref="D56:D87">C56/B56*100</f>
        <v>81.54555940023069</v>
      </c>
      <c r="E56" s="10">
        <v>231</v>
      </c>
      <c r="F56" s="11">
        <f aca="true" t="shared" si="4" ref="F56:F87">E56/B56*100</f>
        <v>13.321799307958477</v>
      </c>
      <c r="G56" s="10">
        <v>89</v>
      </c>
      <c r="H56" s="11">
        <f aca="true" t="shared" si="5" ref="H56:H87">G56/B56*100</f>
        <v>5.132641291810842</v>
      </c>
    </row>
    <row r="57" spans="1:8" ht="15.75" customHeight="1">
      <c r="A57" s="12" t="s">
        <v>53</v>
      </c>
      <c r="B57" s="12">
        <v>1407</v>
      </c>
      <c r="C57" s="12">
        <v>1205</v>
      </c>
      <c r="D57" s="13">
        <f t="shared" si="3"/>
        <v>85.64321250888415</v>
      </c>
      <c r="E57" s="12">
        <v>151</v>
      </c>
      <c r="F57" s="13">
        <f t="shared" si="4"/>
        <v>10.732054015636106</v>
      </c>
      <c r="G57" s="12">
        <v>51</v>
      </c>
      <c r="H57" s="13">
        <f t="shared" si="5"/>
        <v>3.624733475479744</v>
      </c>
    </row>
    <row r="58" spans="1:8" ht="15.75" customHeight="1">
      <c r="A58" s="14" t="s">
        <v>54</v>
      </c>
      <c r="B58" s="14">
        <v>1289</v>
      </c>
      <c r="C58" s="14">
        <v>1067</v>
      </c>
      <c r="D58" s="15">
        <f t="shared" si="3"/>
        <v>82.77734678044996</v>
      </c>
      <c r="E58" s="14">
        <v>175</v>
      </c>
      <c r="F58" s="15">
        <f t="shared" si="4"/>
        <v>13.576415826221877</v>
      </c>
      <c r="G58" s="14">
        <v>46</v>
      </c>
      <c r="H58" s="15">
        <f t="shared" si="5"/>
        <v>3.5686578743211794</v>
      </c>
    </row>
    <row r="59" spans="1:8" ht="15.75" customHeight="1">
      <c r="A59" s="12" t="s">
        <v>55</v>
      </c>
      <c r="B59" s="12">
        <v>164</v>
      </c>
      <c r="C59" s="12">
        <v>134</v>
      </c>
      <c r="D59" s="13">
        <f t="shared" si="3"/>
        <v>81.70731707317073</v>
      </c>
      <c r="E59" s="12">
        <v>23</v>
      </c>
      <c r="F59" s="13">
        <f t="shared" si="4"/>
        <v>14.02439024390244</v>
      </c>
      <c r="G59" s="12">
        <v>7</v>
      </c>
      <c r="H59" s="13">
        <f t="shared" si="5"/>
        <v>4.2682926829268295</v>
      </c>
    </row>
    <row r="60" spans="1:8" ht="15.75" customHeight="1">
      <c r="A60" s="12" t="s">
        <v>56</v>
      </c>
      <c r="B60" s="12">
        <v>1620</v>
      </c>
      <c r="C60" s="12">
        <v>1369</v>
      </c>
      <c r="D60" s="13">
        <f t="shared" si="3"/>
        <v>84.50617283950618</v>
      </c>
      <c r="E60" s="12">
        <v>194</v>
      </c>
      <c r="F60" s="13">
        <f t="shared" si="4"/>
        <v>11.975308641975309</v>
      </c>
      <c r="G60" s="12">
        <v>56</v>
      </c>
      <c r="H60" s="13">
        <f t="shared" si="5"/>
        <v>3.45679012345679</v>
      </c>
    </row>
    <row r="61" spans="1:8" ht="15.75" customHeight="1">
      <c r="A61" s="12" t="s">
        <v>57</v>
      </c>
      <c r="B61" s="12">
        <v>1008</v>
      </c>
      <c r="C61" s="12">
        <v>828</v>
      </c>
      <c r="D61" s="13">
        <f t="shared" si="3"/>
        <v>82.14285714285714</v>
      </c>
      <c r="E61" s="12">
        <v>151</v>
      </c>
      <c r="F61" s="13">
        <f t="shared" si="4"/>
        <v>14.98015873015873</v>
      </c>
      <c r="G61" s="12">
        <v>28</v>
      </c>
      <c r="H61" s="13">
        <f t="shared" si="5"/>
        <v>2.7777777777777777</v>
      </c>
    </row>
    <row r="62" spans="1:8" ht="15.75" customHeight="1">
      <c r="A62" s="12" t="s">
        <v>58</v>
      </c>
      <c r="B62" s="12">
        <v>1503</v>
      </c>
      <c r="C62" s="12">
        <v>1282</v>
      </c>
      <c r="D62" s="13">
        <f t="shared" si="3"/>
        <v>85.29607451763141</v>
      </c>
      <c r="E62" s="12">
        <v>187</v>
      </c>
      <c r="F62" s="13">
        <f t="shared" si="4"/>
        <v>12.441783100465734</v>
      </c>
      <c r="G62" s="12">
        <v>33</v>
      </c>
      <c r="H62" s="13">
        <f t="shared" si="5"/>
        <v>2.19560878243513</v>
      </c>
    </row>
    <row r="63" spans="1:8" ht="15.75" customHeight="1">
      <c r="A63" s="12" t="s">
        <v>59</v>
      </c>
      <c r="B63" s="12">
        <v>1201</v>
      </c>
      <c r="C63" s="12">
        <v>1004</v>
      </c>
      <c r="D63" s="13">
        <f t="shared" si="3"/>
        <v>83.59700249791841</v>
      </c>
      <c r="E63" s="12">
        <v>151</v>
      </c>
      <c r="F63" s="13">
        <f t="shared" si="4"/>
        <v>12.572855953372189</v>
      </c>
      <c r="G63" s="12">
        <v>45</v>
      </c>
      <c r="H63" s="13">
        <f t="shared" si="5"/>
        <v>3.746877601998335</v>
      </c>
    </row>
    <row r="64" spans="1:8" ht="15.75" customHeight="1">
      <c r="A64" s="10" t="s">
        <v>60</v>
      </c>
      <c r="B64" s="10">
        <v>1274</v>
      </c>
      <c r="C64" s="10">
        <v>1086</v>
      </c>
      <c r="D64" s="11">
        <f t="shared" si="3"/>
        <v>85.24332810047096</v>
      </c>
      <c r="E64" s="10">
        <v>150</v>
      </c>
      <c r="F64" s="11">
        <f t="shared" si="4"/>
        <v>11.773940345368917</v>
      </c>
      <c r="G64" s="10">
        <v>38</v>
      </c>
      <c r="H64" s="11">
        <f t="shared" si="5"/>
        <v>2.9827315541601256</v>
      </c>
    </row>
    <row r="65" spans="1:8" ht="15.75" customHeight="1">
      <c r="A65" s="12" t="s">
        <v>61</v>
      </c>
      <c r="B65" s="12">
        <v>1242</v>
      </c>
      <c r="C65" s="12">
        <v>1056</v>
      </c>
      <c r="D65" s="13">
        <f t="shared" si="3"/>
        <v>85.02415458937197</v>
      </c>
      <c r="E65" s="12">
        <v>143</v>
      </c>
      <c r="F65" s="13">
        <f t="shared" si="4"/>
        <v>11.513687600644122</v>
      </c>
      <c r="G65" s="12">
        <v>43</v>
      </c>
      <c r="H65" s="13">
        <f t="shared" si="5"/>
        <v>3.462157809983897</v>
      </c>
    </row>
    <row r="66" spans="1:8" ht="15.75" customHeight="1">
      <c r="A66" s="12" t="s">
        <v>62</v>
      </c>
      <c r="B66" s="12">
        <v>1898</v>
      </c>
      <c r="C66" s="12">
        <v>1573</v>
      </c>
      <c r="D66" s="13">
        <f t="shared" si="3"/>
        <v>82.87671232876713</v>
      </c>
      <c r="E66" s="12">
        <v>244</v>
      </c>
      <c r="F66" s="13">
        <f t="shared" si="4"/>
        <v>12.85563751317176</v>
      </c>
      <c r="G66" s="12">
        <v>81</v>
      </c>
      <c r="H66" s="13">
        <f t="shared" si="5"/>
        <v>4.267650158061117</v>
      </c>
    </row>
    <row r="67" spans="1:8" ht="15.75" customHeight="1">
      <c r="A67" s="12" t="s">
        <v>63</v>
      </c>
      <c r="B67" s="12">
        <v>1467</v>
      </c>
      <c r="C67" s="12">
        <v>1280</v>
      </c>
      <c r="D67" s="13">
        <f t="shared" si="3"/>
        <v>87.25289706884799</v>
      </c>
      <c r="E67" s="12">
        <v>150</v>
      </c>
      <c r="F67" s="13">
        <f t="shared" si="4"/>
        <v>10.224948875255624</v>
      </c>
      <c r="G67" s="12">
        <v>37</v>
      </c>
      <c r="H67" s="13">
        <f t="shared" si="5"/>
        <v>2.522154055896387</v>
      </c>
    </row>
    <row r="68" spans="1:8" ht="15.75" customHeight="1">
      <c r="A68" s="12" t="s">
        <v>64</v>
      </c>
      <c r="B68" s="12">
        <v>1663</v>
      </c>
      <c r="C68" s="12">
        <v>1333</v>
      </c>
      <c r="D68" s="13">
        <f t="shared" si="3"/>
        <v>80.15634395670475</v>
      </c>
      <c r="E68" s="12">
        <v>236</v>
      </c>
      <c r="F68" s="13">
        <f t="shared" si="4"/>
        <v>14.191220685508119</v>
      </c>
      <c r="G68" s="12">
        <v>93</v>
      </c>
      <c r="H68" s="13">
        <f t="shared" si="5"/>
        <v>5.592303066746843</v>
      </c>
    </row>
    <row r="69" spans="1:8" ht="15.75" customHeight="1">
      <c r="A69" s="14" t="s">
        <v>65</v>
      </c>
      <c r="B69" s="14">
        <v>1486</v>
      </c>
      <c r="C69" s="14">
        <v>1315</v>
      </c>
      <c r="D69" s="15">
        <f t="shared" si="3"/>
        <v>88.49259757738896</v>
      </c>
      <c r="E69" s="14">
        <v>131</v>
      </c>
      <c r="F69" s="15">
        <f t="shared" si="4"/>
        <v>8.815612382234187</v>
      </c>
      <c r="G69" s="14">
        <v>40</v>
      </c>
      <c r="H69" s="15">
        <f t="shared" si="5"/>
        <v>2.6917900403768504</v>
      </c>
    </row>
    <row r="70" spans="1:8" ht="15.75" customHeight="1">
      <c r="A70" s="12" t="s">
        <v>66</v>
      </c>
      <c r="B70" s="12">
        <v>1189</v>
      </c>
      <c r="C70" s="12">
        <v>915</v>
      </c>
      <c r="D70" s="13">
        <f t="shared" si="3"/>
        <v>76.95542472666106</v>
      </c>
      <c r="E70" s="12">
        <v>200</v>
      </c>
      <c r="F70" s="13">
        <f t="shared" si="4"/>
        <v>16.82085786375105</v>
      </c>
      <c r="G70" s="12">
        <v>74</v>
      </c>
      <c r="H70" s="13">
        <f t="shared" si="5"/>
        <v>6.223717409587889</v>
      </c>
    </row>
    <row r="71" spans="1:8" ht="15.75" customHeight="1">
      <c r="A71" s="12" t="s">
        <v>67</v>
      </c>
      <c r="B71" s="12">
        <v>1555</v>
      </c>
      <c r="C71" s="12">
        <v>1218</v>
      </c>
      <c r="D71" s="13">
        <f t="shared" si="3"/>
        <v>78.32797427652733</v>
      </c>
      <c r="E71" s="12">
        <v>250</v>
      </c>
      <c r="F71" s="13">
        <f t="shared" si="4"/>
        <v>16.077170418006432</v>
      </c>
      <c r="G71" s="12">
        <v>87</v>
      </c>
      <c r="H71" s="13">
        <f t="shared" si="5"/>
        <v>5.594855305466238</v>
      </c>
    </row>
    <row r="72" spans="1:8" ht="15.75" customHeight="1">
      <c r="A72" s="12" t="s">
        <v>68</v>
      </c>
      <c r="B72" s="12">
        <v>1247</v>
      </c>
      <c r="C72" s="12">
        <v>1051</v>
      </c>
      <c r="D72" s="13">
        <f t="shared" si="3"/>
        <v>84.2822774659182</v>
      </c>
      <c r="E72" s="12">
        <v>156</v>
      </c>
      <c r="F72" s="13">
        <f t="shared" si="4"/>
        <v>12.510024057738573</v>
      </c>
      <c r="G72" s="12">
        <v>39</v>
      </c>
      <c r="H72" s="13">
        <f t="shared" si="5"/>
        <v>3.127506014434643</v>
      </c>
    </row>
    <row r="73" spans="1:8" ht="15.75" customHeight="1">
      <c r="A73" s="12" t="s">
        <v>69</v>
      </c>
      <c r="B73" s="12">
        <v>1889</v>
      </c>
      <c r="C73" s="12">
        <v>1512</v>
      </c>
      <c r="D73" s="13">
        <f t="shared" si="3"/>
        <v>80.04235044997353</v>
      </c>
      <c r="E73" s="12">
        <v>270</v>
      </c>
      <c r="F73" s="13">
        <f t="shared" si="4"/>
        <v>14.293276866066702</v>
      </c>
      <c r="G73" s="12">
        <v>107</v>
      </c>
      <c r="H73" s="13">
        <f t="shared" si="5"/>
        <v>5.664372683959766</v>
      </c>
    </row>
    <row r="74" spans="1:8" ht="15.75" customHeight="1">
      <c r="A74" s="12" t="s">
        <v>70</v>
      </c>
      <c r="B74" s="12">
        <v>1553</v>
      </c>
      <c r="C74" s="12">
        <v>1354</v>
      </c>
      <c r="D74" s="13">
        <f t="shared" si="3"/>
        <v>87.18609143593045</v>
      </c>
      <c r="E74" s="12">
        <v>152</v>
      </c>
      <c r="F74" s="13">
        <f t="shared" si="4"/>
        <v>9.787508048937541</v>
      </c>
      <c r="G74" s="12">
        <v>46</v>
      </c>
      <c r="H74" s="13">
        <f t="shared" si="5"/>
        <v>2.962009014810045</v>
      </c>
    </row>
    <row r="75" spans="1:8" ht="15.75" customHeight="1">
      <c r="A75" s="12" t="s">
        <v>71</v>
      </c>
      <c r="B75" s="12">
        <v>1163</v>
      </c>
      <c r="C75" s="12">
        <v>993</v>
      </c>
      <c r="D75" s="13">
        <f t="shared" si="3"/>
        <v>85.38263112639724</v>
      </c>
      <c r="E75" s="12">
        <v>133</v>
      </c>
      <c r="F75" s="13">
        <f t="shared" si="4"/>
        <v>11.435941530524506</v>
      </c>
      <c r="G75" s="12">
        <v>37</v>
      </c>
      <c r="H75" s="13">
        <f t="shared" si="5"/>
        <v>3.181427343078246</v>
      </c>
    </row>
    <row r="76" spans="1:8" ht="15.75" customHeight="1">
      <c r="A76" s="10" t="s">
        <v>72</v>
      </c>
      <c r="B76" s="10">
        <v>1552</v>
      </c>
      <c r="C76" s="10">
        <v>1314</v>
      </c>
      <c r="D76" s="11">
        <f t="shared" si="3"/>
        <v>84.66494845360825</v>
      </c>
      <c r="E76" s="10">
        <v>169</v>
      </c>
      <c r="F76" s="11">
        <f t="shared" si="4"/>
        <v>10.889175257731958</v>
      </c>
      <c r="G76" s="10">
        <v>69</v>
      </c>
      <c r="H76" s="11">
        <f t="shared" si="5"/>
        <v>4.445876288659794</v>
      </c>
    </row>
    <row r="77" spans="1:8" ht="15.75" customHeight="1">
      <c r="A77" s="12" t="s">
        <v>73</v>
      </c>
      <c r="B77" s="12">
        <v>1726</v>
      </c>
      <c r="C77" s="12">
        <v>1451</v>
      </c>
      <c r="D77" s="13">
        <f t="shared" si="3"/>
        <v>84.06720741599074</v>
      </c>
      <c r="E77" s="12">
        <v>212</v>
      </c>
      <c r="F77" s="13">
        <f t="shared" si="4"/>
        <v>12.282734646581691</v>
      </c>
      <c r="G77" s="12">
        <v>63</v>
      </c>
      <c r="H77" s="13">
        <f t="shared" si="5"/>
        <v>3.650057937427578</v>
      </c>
    </row>
    <row r="78" spans="1:8" ht="15.75" customHeight="1">
      <c r="A78" s="12" t="s">
        <v>74</v>
      </c>
      <c r="B78" s="12">
        <v>1045</v>
      </c>
      <c r="C78" s="12">
        <v>907</v>
      </c>
      <c r="D78" s="13">
        <f t="shared" si="3"/>
        <v>86.79425837320575</v>
      </c>
      <c r="E78" s="12">
        <v>112</v>
      </c>
      <c r="F78" s="13">
        <f t="shared" si="4"/>
        <v>10.717703349282298</v>
      </c>
      <c r="G78" s="12">
        <v>25</v>
      </c>
      <c r="H78" s="13">
        <f t="shared" si="5"/>
        <v>2.3923444976076556</v>
      </c>
    </row>
    <row r="79" spans="1:8" ht="15.75" customHeight="1">
      <c r="A79" s="14" t="s">
        <v>75</v>
      </c>
      <c r="B79" s="14">
        <v>1137</v>
      </c>
      <c r="C79" s="14">
        <v>946</v>
      </c>
      <c r="D79" s="15">
        <f t="shared" si="3"/>
        <v>83.2014072119613</v>
      </c>
      <c r="E79" s="14">
        <v>145</v>
      </c>
      <c r="F79" s="15">
        <f t="shared" si="4"/>
        <v>12.752858399296393</v>
      </c>
      <c r="G79" s="14">
        <v>45</v>
      </c>
      <c r="H79" s="15">
        <f t="shared" si="5"/>
        <v>3.95778364116095</v>
      </c>
    </row>
    <row r="80" spans="1:8" ht="15.75" customHeight="1">
      <c r="A80" s="12" t="s">
        <v>76</v>
      </c>
      <c r="B80" s="12">
        <v>1611</v>
      </c>
      <c r="C80" s="12">
        <v>1305</v>
      </c>
      <c r="D80" s="13">
        <f t="shared" si="3"/>
        <v>81.00558659217877</v>
      </c>
      <c r="E80" s="12">
        <v>224</v>
      </c>
      <c r="F80" s="13">
        <f t="shared" si="4"/>
        <v>13.904407200496586</v>
      </c>
      <c r="G80" s="12">
        <v>82</v>
      </c>
      <c r="H80" s="13">
        <f t="shared" si="5"/>
        <v>5.0900062073246435</v>
      </c>
    </row>
    <row r="81" spans="1:8" ht="15.75" customHeight="1">
      <c r="A81" s="12" t="s">
        <v>77</v>
      </c>
      <c r="B81" s="12">
        <v>995</v>
      </c>
      <c r="C81" s="12">
        <v>860</v>
      </c>
      <c r="D81" s="13">
        <f t="shared" si="3"/>
        <v>86.4321608040201</v>
      </c>
      <c r="E81" s="12">
        <v>103</v>
      </c>
      <c r="F81" s="13">
        <f t="shared" si="4"/>
        <v>10.35175879396985</v>
      </c>
      <c r="G81" s="12">
        <v>32</v>
      </c>
      <c r="H81" s="13">
        <f t="shared" si="5"/>
        <v>3.2160804020100504</v>
      </c>
    </row>
    <row r="82" spans="1:8" ht="15.75" customHeight="1">
      <c r="A82" s="12" t="s">
        <v>78</v>
      </c>
      <c r="B82" s="12">
        <v>1688</v>
      </c>
      <c r="C82" s="12">
        <v>1400</v>
      </c>
      <c r="D82" s="13">
        <f t="shared" si="3"/>
        <v>82.93838862559242</v>
      </c>
      <c r="E82" s="12">
        <v>205</v>
      </c>
      <c r="F82" s="13">
        <f t="shared" si="4"/>
        <v>12.144549763033176</v>
      </c>
      <c r="G82" s="12">
        <v>81</v>
      </c>
      <c r="H82" s="13">
        <f t="shared" si="5"/>
        <v>4.798578199052133</v>
      </c>
    </row>
    <row r="83" spans="1:9" ht="15.75" customHeight="1">
      <c r="A83" s="10" t="s">
        <v>79</v>
      </c>
      <c r="B83" s="10">
        <v>612</v>
      </c>
      <c r="C83" s="10">
        <v>517</v>
      </c>
      <c r="D83" s="11">
        <f t="shared" si="3"/>
        <v>84.47712418300654</v>
      </c>
      <c r="E83" s="10">
        <v>70</v>
      </c>
      <c r="F83" s="11">
        <f t="shared" si="4"/>
        <v>11.437908496732026</v>
      </c>
      <c r="G83" s="10">
        <v>24</v>
      </c>
      <c r="H83" s="11">
        <f t="shared" si="5"/>
        <v>3.9215686274509802</v>
      </c>
      <c r="I83" s="4"/>
    </row>
    <row r="84" spans="1:9" ht="15.75" customHeight="1">
      <c r="A84" s="12" t="s">
        <v>80</v>
      </c>
      <c r="B84" s="12">
        <v>1651</v>
      </c>
      <c r="C84" s="12">
        <v>1388</v>
      </c>
      <c r="D84" s="13">
        <f t="shared" si="3"/>
        <v>84.0702604482132</v>
      </c>
      <c r="E84" s="12">
        <v>198</v>
      </c>
      <c r="F84" s="13">
        <f t="shared" si="4"/>
        <v>11.992731677771049</v>
      </c>
      <c r="G84" s="12">
        <v>61</v>
      </c>
      <c r="H84" s="13">
        <f t="shared" si="5"/>
        <v>3.6947304663840095</v>
      </c>
      <c r="I84" s="4"/>
    </row>
    <row r="85" spans="1:9" ht="15.75" customHeight="1">
      <c r="A85" s="14" t="s">
        <v>81</v>
      </c>
      <c r="B85" s="14">
        <v>819</v>
      </c>
      <c r="C85" s="14">
        <v>703</v>
      </c>
      <c r="D85" s="15">
        <f t="shared" si="3"/>
        <v>85.83638583638583</v>
      </c>
      <c r="E85" s="14">
        <v>87</v>
      </c>
      <c r="F85" s="15">
        <f t="shared" si="4"/>
        <v>10.622710622710622</v>
      </c>
      <c r="G85" s="14">
        <v>29</v>
      </c>
      <c r="H85" s="15">
        <f t="shared" si="5"/>
        <v>3.5409035409035408</v>
      </c>
      <c r="I85" s="4"/>
    </row>
    <row r="86" spans="1:8" ht="15.75" customHeight="1">
      <c r="A86" s="12" t="s">
        <v>82</v>
      </c>
      <c r="B86" s="12">
        <v>835</v>
      </c>
      <c r="C86" s="12">
        <v>716</v>
      </c>
      <c r="D86" s="13">
        <f t="shared" si="3"/>
        <v>85.74850299401197</v>
      </c>
      <c r="E86" s="12">
        <v>93</v>
      </c>
      <c r="F86" s="13">
        <f t="shared" si="4"/>
        <v>11.137724550898204</v>
      </c>
      <c r="G86" s="12">
        <v>25</v>
      </c>
      <c r="H86" s="13">
        <f t="shared" si="5"/>
        <v>2.9940119760479043</v>
      </c>
    </row>
    <row r="87" spans="1:8" ht="15.75" customHeight="1">
      <c r="A87" s="14" t="s">
        <v>83</v>
      </c>
      <c r="B87" s="14">
        <v>1016</v>
      </c>
      <c r="C87" s="14">
        <v>857</v>
      </c>
      <c r="D87" s="15">
        <f t="shared" si="3"/>
        <v>84.3503937007874</v>
      </c>
      <c r="E87" s="14">
        <v>124</v>
      </c>
      <c r="F87" s="15">
        <f t="shared" si="4"/>
        <v>12.204724409448819</v>
      </c>
      <c r="G87" s="14">
        <v>35</v>
      </c>
      <c r="H87" s="15">
        <f t="shared" si="5"/>
        <v>3.4448818897637796</v>
      </c>
    </row>
  </sheetData>
  <mergeCells count="6">
    <mergeCell ref="A1:H1"/>
    <mergeCell ref="A2:A3"/>
    <mergeCell ref="C2:D2"/>
    <mergeCell ref="E2:F2"/>
    <mergeCell ref="G2:H2"/>
    <mergeCell ref="B2:B3"/>
  </mergeCells>
  <printOptions/>
  <pageMargins left="0.75" right="0.75" top="1" bottom="1" header="0.512" footer="0.512"/>
  <pageSetup horizontalDpi="300" verticalDpi="300" orientation="portrait" paperSize="9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Toshima 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02537265</dc:creator>
  <cp:keywords/>
  <dc:description/>
  <cp:lastModifiedBy>Toukei</cp:lastModifiedBy>
  <dcterms:created xsi:type="dcterms:W3CDTF">2008-05-31T15:00:00Z</dcterms:created>
  <dcterms:modified xsi:type="dcterms:W3CDTF">2008-05-31T15:00:00Z</dcterms:modified>
  <cp:category/>
  <cp:version/>
  <cp:contentType/>
  <cp:contentStatus/>
</cp:coreProperties>
</file>