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１2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<sst xmlns="http://schemas.openxmlformats.org/spreadsheetml/2006/main" count="52" uniqueCount="43">
  <si>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年　　次</t>
  </si>
  <si>
    <t>世帯数</t>
  </si>
  <si>
    <t>人　　　　　　　　　　口</t>
  </si>
  <si>
    <t>人口密度</t>
  </si>
  <si>
    <t>前回国勢調査人口に</t>
  </si>
  <si>
    <t>総　数</t>
  </si>
  <si>
    <t>男</t>
  </si>
  <si>
    <t>女</t>
  </si>
  <si>
    <t>女100につき男</t>
  </si>
  <si>
    <t>あたり人員</t>
  </si>
  <si>
    <t>対する増減</t>
  </si>
  <si>
    <t>増減率</t>
  </si>
  <si>
    <t>（1ｋ㎡当り）</t>
  </si>
  <si>
    <t>一　世　帯</t>
  </si>
  <si>
    <t>国勢調査　　２５</t>
  </si>
  <si>
    <t>％</t>
  </si>
  <si>
    <t xml:space="preserve">  大正 9年</t>
  </si>
  <si>
    <t>…</t>
  </si>
  <si>
    <t>…</t>
  </si>
  <si>
    <t>　　   14</t>
  </si>
  <si>
    <t xml:space="preserve">  昭和 5年</t>
  </si>
  <si>
    <t>　　   10</t>
  </si>
  <si>
    <t>　　   15</t>
  </si>
  <si>
    <t>　　   20</t>
  </si>
  <si>
    <t>　　   21</t>
  </si>
  <si>
    <t>　　   22</t>
  </si>
  <si>
    <t>　　   23</t>
  </si>
  <si>
    <t>…</t>
  </si>
  <si>
    <t>　　   25</t>
  </si>
  <si>
    <t>　　   30</t>
  </si>
  <si>
    <t>　　   35</t>
  </si>
  <si>
    <t>　　   40</t>
  </si>
  <si>
    <t>　　   45</t>
  </si>
  <si>
    <t>　　   50</t>
  </si>
  <si>
    <t>　　   55</t>
  </si>
  <si>
    <t>　　   60</t>
  </si>
  <si>
    <t>注：昭和20年、21年、23年は人口調査による数値であり、調査期日は各々昭和20年11月1日、21年4月26日、</t>
  </si>
  <si>
    <t>　 　　 7</t>
  </si>
  <si>
    <t xml:space="preserve"> 平成 2年</t>
  </si>
  <si>
    <t>17</t>
  </si>
  <si>
    <r>
      <t xml:space="preserve">１２ 世帯と人口の推移 </t>
    </r>
    <r>
      <rPr>
        <sz val="10"/>
        <rFont val="ＭＳ Ｐ明朝"/>
        <family val="1"/>
      </rPr>
      <t>(大正9年～平成17年、各年10月1日）</t>
    </r>
  </si>
  <si>
    <t xml:space="preserve">       12</t>
  </si>
  <si>
    <t>　　 23年8月1日現在である。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</si>
</sst>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92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82" fontId="4" fillId="0" borderId="0" xfId="17" applyNumberFormat="1" applyFont="1" applyAlignment="1">
      <alignment horizontal="right"/>
    </xf>
    <xf numFmtId="192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91" fontId="4" fillId="0" borderId="0" xfId="0" applyNumberFormat="1" applyFont="1" applyAlignment="1">
      <alignment horizontal="right"/>
    </xf>
    <xf numFmtId="182" fontId="4" fillId="0" borderId="0" xfId="17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1" fontId="4" fillId="0" borderId="0" xfId="0" applyNumberFormat="1" applyFont="1" applyBorder="1" applyAlignment="1">
      <alignment horizontal="right"/>
    </xf>
    <xf numFmtId="182" fontId="11" fillId="0" borderId="8" xfId="17" applyNumberFormat="1" applyFont="1" applyBorder="1" applyAlignment="1">
      <alignment horizontal="right"/>
    </xf>
    <xf numFmtId="192" fontId="11" fillId="0" borderId="8" xfId="0" applyNumberFormat="1" applyFont="1" applyBorder="1" applyAlignment="1">
      <alignment horizontal="right"/>
    </xf>
    <xf numFmtId="183" fontId="11" fillId="0" borderId="8" xfId="0" applyNumberFormat="1" applyFont="1" applyBorder="1" applyAlignment="1">
      <alignment horizontal="right"/>
    </xf>
    <xf numFmtId="191" fontId="11" fillId="0" borderId="8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2" fontId="11" fillId="0" borderId="9" xfId="17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9.875" style="1" customWidth="1"/>
    <col min="3" max="8" width="8.875" style="1" customWidth="1"/>
    <col min="9" max="9" width="9.875" style="1" customWidth="1"/>
    <col min="10" max="10" width="8.875" style="1" customWidth="1"/>
    <col min="11" max="16384" width="9.00390625" style="1" customWidth="1"/>
  </cols>
  <sheetData>
    <row r="1" ht="13.5">
      <c r="J1" s="2" t="s">
        <v>14</v>
      </c>
    </row>
    <row r="3" spans="1:10" ht="17.25">
      <c r="A3" s="37" t="s">
        <v>40</v>
      </c>
      <c r="B3" s="38"/>
      <c r="C3" s="38"/>
      <c r="D3" s="38"/>
      <c r="E3" s="38"/>
      <c r="F3" s="38"/>
      <c r="G3" s="38"/>
      <c r="H3" s="38"/>
      <c r="I3" s="38"/>
      <c r="J3" s="38"/>
    </row>
    <row r="5" spans="1:10" ht="14.25" customHeight="1">
      <c r="A5" s="39" t="s">
        <v>0</v>
      </c>
      <c r="B5" s="41" t="s">
        <v>1</v>
      </c>
      <c r="C5" s="43" t="s">
        <v>2</v>
      </c>
      <c r="D5" s="44"/>
      <c r="E5" s="44"/>
      <c r="F5" s="45"/>
      <c r="G5" s="11" t="s">
        <v>3</v>
      </c>
      <c r="H5" s="12" t="s">
        <v>13</v>
      </c>
      <c r="I5" s="35" t="s">
        <v>4</v>
      </c>
      <c r="J5" s="36"/>
    </row>
    <row r="6" spans="1:10" s="7" customFormat="1" ht="14.25" customHeight="1">
      <c r="A6" s="40"/>
      <c r="B6" s="42"/>
      <c r="C6" s="9" t="s">
        <v>5</v>
      </c>
      <c r="D6" s="9" t="s">
        <v>6</v>
      </c>
      <c r="E6" s="9" t="s">
        <v>7</v>
      </c>
      <c r="F6" s="10" t="s">
        <v>8</v>
      </c>
      <c r="G6" s="13" t="s">
        <v>12</v>
      </c>
      <c r="H6" s="14" t="s">
        <v>9</v>
      </c>
      <c r="I6" s="13" t="s">
        <v>10</v>
      </c>
      <c r="J6" s="15" t="s">
        <v>11</v>
      </c>
    </row>
    <row r="7" spans="1:10" ht="13.5">
      <c r="A7" s="3"/>
      <c r="B7" s="4"/>
      <c r="C7" s="4"/>
      <c r="D7" s="4"/>
      <c r="E7" s="4"/>
      <c r="F7" s="5"/>
      <c r="G7" s="4"/>
      <c r="H7" s="4"/>
      <c r="I7" s="4"/>
      <c r="J7" s="8" t="s">
        <v>15</v>
      </c>
    </row>
    <row r="8" spans="1:10" ht="13.5">
      <c r="A8" s="16" t="s">
        <v>16</v>
      </c>
      <c r="B8" s="17">
        <v>24009</v>
      </c>
      <c r="C8" s="17">
        <v>109803</v>
      </c>
      <c r="D8" s="17">
        <v>58655</v>
      </c>
      <c r="E8" s="17">
        <v>51148</v>
      </c>
      <c r="F8" s="18">
        <v>114.7</v>
      </c>
      <c r="G8" s="17">
        <v>8440</v>
      </c>
      <c r="H8" s="19">
        <v>4.57</v>
      </c>
      <c r="I8" s="17" t="s">
        <v>17</v>
      </c>
      <c r="J8" s="20" t="s">
        <v>18</v>
      </c>
    </row>
    <row r="9" spans="1:10" ht="13.5">
      <c r="A9" s="6" t="s">
        <v>19</v>
      </c>
      <c r="B9" s="17">
        <v>44973</v>
      </c>
      <c r="C9" s="17">
        <v>198075</v>
      </c>
      <c r="D9" s="17">
        <v>106080</v>
      </c>
      <c r="E9" s="17">
        <v>91995</v>
      </c>
      <c r="F9" s="18">
        <v>115.3</v>
      </c>
      <c r="G9" s="17">
        <v>15225</v>
      </c>
      <c r="H9" s="19">
        <v>4.4</v>
      </c>
      <c r="I9" s="17">
        <v>88272</v>
      </c>
      <c r="J9" s="20">
        <v>80.4</v>
      </c>
    </row>
    <row r="10" spans="1:10" ht="13.5">
      <c r="A10" s="16" t="s">
        <v>20</v>
      </c>
      <c r="B10" s="17">
        <v>51241</v>
      </c>
      <c r="C10" s="17">
        <v>236701</v>
      </c>
      <c r="D10" s="17">
        <v>124603</v>
      </c>
      <c r="E10" s="17">
        <v>112098</v>
      </c>
      <c r="F10" s="18">
        <v>111.2</v>
      </c>
      <c r="G10" s="17">
        <v>18194</v>
      </c>
      <c r="H10" s="19">
        <v>4.62</v>
      </c>
      <c r="I10" s="17">
        <v>38626</v>
      </c>
      <c r="J10" s="20">
        <v>19.5</v>
      </c>
    </row>
    <row r="11" spans="1:10" ht="13.5">
      <c r="A11" s="6" t="s">
        <v>21</v>
      </c>
      <c r="B11" s="17">
        <v>57033</v>
      </c>
      <c r="C11" s="17">
        <v>268015</v>
      </c>
      <c r="D11" s="17">
        <v>136923</v>
      </c>
      <c r="E11" s="17">
        <v>131092</v>
      </c>
      <c r="F11" s="18">
        <v>104.4</v>
      </c>
      <c r="G11" s="17">
        <v>20601</v>
      </c>
      <c r="H11" s="19">
        <v>4.7</v>
      </c>
      <c r="I11" s="17">
        <v>31314</v>
      </c>
      <c r="J11" s="20">
        <v>13.2</v>
      </c>
    </row>
    <row r="12" spans="1:10" ht="13.5">
      <c r="A12" s="6" t="s">
        <v>22</v>
      </c>
      <c r="B12" s="17">
        <v>68801</v>
      </c>
      <c r="C12" s="17">
        <v>312209</v>
      </c>
      <c r="D12" s="17">
        <v>158424</v>
      </c>
      <c r="E12" s="17">
        <v>153785</v>
      </c>
      <c r="F12" s="18">
        <v>103</v>
      </c>
      <c r="G12" s="17">
        <v>23998</v>
      </c>
      <c r="H12" s="19">
        <v>4.54</v>
      </c>
      <c r="I12" s="17">
        <v>44194</v>
      </c>
      <c r="J12" s="20">
        <v>16.5</v>
      </c>
    </row>
    <row r="13" spans="1:10" ht="13.5">
      <c r="A13" s="6" t="s">
        <v>23</v>
      </c>
      <c r="B13" s="17" t="s">
        <v>18</v>
      </c>
      <c r="C13" s="17">
        <v>92192</v>
      </c>
      <c r="D13" s="17">
        <v>47333</v>
      </c>
      <c r="E13" s="17">
        <v>44859</v>
      </c>
      <c r="F13" s="18">
        <v>105.5</v>
      </c>
      <c r="G13" s="17">
        <v>7086</v>
      </c>
      <c r="H13" s="19" t="s">
        <v>18</v>
      </c>
      <c r="I13" s="17" t="s">
        <v>18</v>
      </c>
      <c r="J13" s="20" t="s">
        <v>18</v>
      </c>
    </row>
    <row r="14" spans="1:10" ht="13.5">
      <c r="A14" s="6" t="s">
        <v>24</v>
      </c>
      <c r="B14" s="17">
        <v>30707</v>
      </c>
      <c r="C14" s="17">
        <v>115399</v>
      </c>
      <c r="D14" s="17">
        <v>58103</v>
      </c>
      <c r="E14" s="17">
        <v>57296</v>
      </c>
      <c r="F14" s="18">
        <v>101.4</v>
      </c>
      <c r="G14" s="17">
        <v>8870</v>
      </c>
      <c r="H14" s="19">
        <v>3.76</v>
      </c>
      <c r="I14" s="17" t="s">
        <v>18</v>
      </c>
      <c r="J14" s="20" t="s">
        <v>18</v>
      </c>
    </row>
    <row r="15" spans="1:10" ht="13.5">
      <c r="A15" s="6" t="s">
        <v>25</v>
      </c>
      <c r="B15" s="17">
        <v>38345</v>
      </c>
      <c r="C15" s="17">
        <v>149597</v>
      </c>
      <c r="D15" s="17">
        <v>75956</v>
      </c>
      <c r="E15" s="17">
        <v>73641</v>
      </c>
      <c r="F15" s="18">
        <v>103.1</v>
      </c>
      <c r="G15" s="17">
        <v>11499</v>
      </c>
      <c r="H15" s="19">
        <v>3.9</v>
      </c>
      <c r="I15" s="17">
        <v>-162612</v>
      </c>
      <c r="J15" s="20">
        <v>-52.1</v>
      </c>
    </row>
    <row r="16" spans="1:10" ht="13.5">
      <c r="A16" s="6" t="s">
        <v>26</v>
      </c>
      <c r="B16" s="17" t="s">
        <v>27</v>
      </c>
      <c r="C16" s="17">
        <v>168756</v>
      </c>
      <c r="D16" s="17">
        <v>85260</v>
      </c>
      <c r="E16" s="17">
        <v>83496</v>
      </c>
      <c r="F16" s="18">
        <v>102.1</v>
      </c>
      <c r="G16" s="17">
        <v>12971</v>
      </c>
      <c r="H16" s="19" t="s">
        <v>27</v>
      </c>
      <c r="I16" s="17" t="s">
        <v>27</v>
      </c>
      <c r="J16" s="20" t="s">
        <v>27</v>
      </c>
    </row>
    <row r="17" spans="1:10" ht="13.5">
      <c r="A17" s="6" t="s">
        <v>28</v>
      </c>
      <c r="B17" s="17">
        <v>52174</v>
      </c>
      <c r="C17" s="17">
        <v>217141</v>
      </c>
      <c r="D17" s="17">
        <v>109543</v>
      </c>
      <c r="E17" s="17">
        <v>107598</v>
      </c>
      <c r="F17" s="18">
        <v>101.8</v>
      </c>
      <c r="G17" s="17">
        <v>16690</v>
      </c>
      <c r="H17" s="19">
        <v>4.16</v>
      </c>
      <c r="I17" s="17">
        <v>67544</v>
      </c>
      <c r="J17" s="20">
        <v>45.2</v>
      </c>
    </row>
    <row r="18" spans="1:10" ht="13.5">
      <c r="A18" s="6" t="s">
        <v>29</v>
      </c>
      <c r="B18" s="17">
        <v>72716</v>
      </c>
      <c r="C18" s="17">
        <v>300557</v>
      </c>
      <c r="D18" s="17">
        <v>152327</v>
      </c>
      <c r="E18" s="17">
        <v>148230</v>
      </c>
      <c r="F18" s="18">
        <v>102.8</v>
      </c>
      <c r="G18" s="17">
        <v>23102</v>
      </c>
      <c r="H18" s="19">
        <v>4.13</v>
      </c>
      <c r="I18" s="17">
        <v>83416</v>
      </c>
      <c r="J18" s="20">
        <v>38.4</v>
      </c>
    </row>
    <row r="19" spans="1:10" ht="13.5">
      <c r="A19" s="6" t="s">
        <v>30</v>
      </c>
      <c r="B19" s="17">
        <v>109469</v>
      </c>
      <c r="C19" s="17">
        <v>363193</v>
      </c>
      <c r="D19" s="17">
        <v>184895</v>
      </c>
      <c r="E19" s="17">
        <v>178298</v>
      </c>
      <c r="F19" s="18">
        <v>103.7</v>
      </c>
      <c r="G19" s="17">
        <v>27916</v>
      </c>
      <c r="H19" s="19">
        <v>3.32</v>
      </c>
      <c r="I19" s="17">
        <v>62636</v>
      </c>
      <c r="J19" s="20">
        <v>20.8</v>
      </c>
    </row>
    <row r="20" spans="1:10" ht="13.5">
      <c r="A20" s="6" t="s">
        <v>31</v>
      </c>
      <c r="B20" s="17">
        <v>125451</v>
      </c>
      <c r="C20" s="17">
        <v>373126</v>
      </c>
      <c r="D20" s="17">
        <v>187474</v>
      </c>
      <c r="E20" s="17">
        <v>185652</v>
      </c>
      <c r="F20" s="18">
        <v>101</v>
      </c>
      <c r="G20" s="17">
        <v>28680</v>
      </c>
      <c r="H20" s="19">
        <v>2.97</v>
      </c>
      <c r="I20" s="17">
        <v>9933</v>
      </c>
      <c r="J20" s="20">
        <v>2.7</v>
      </c>
    </row>
    <row r="21" spans="1:10" ht="13.5">
      <c r="A21" s="6" t="s">
        <v>32</v>
      </c>
      <c r="B21" s="17">
        <v>134233</v>
      </c>
      <c r="C21" s="17">
        <v>354427</v>
      </c>
      <c r="D21" s="17">
        <v>178919</v>
      </c>
      <c r="E21" s="17">
        <v>175508</v>
      </c>
      <c r="F21" s="18">
        <v>101.9</v>
      </c>
      <c r="G21" s="17">
        <v>27243</v>
      </c>
      <c r="H21" s="19">
        <v>2.64</v>
      </c>
      <c r="I21" s="17">
        <v>-18699</v>
      </c>
      <c r="J21" s="20">
        <v>-5</v>
      </c>
    </row>
    <row r="22" spans="1:10" ht="13.5">
      <c r="A22" s="6" t="s">
        <v>33</v>
      </c>
      <c r="B22" s="17">
        <v>135021</v>
      </c>
      <c r="C22" s="17">
        <v>321078</v>
      </c>
      <c r="D22" s="17">
        <v>161833</v>
      </c>
      <c r="E22" s="17">
        <v>159245</v>
      </c>
      <c r="F22" s="18">
        <v>101.6</v>
      </c>
      <c r="G22" s="17">
        <v>24679</v>
      </c>
      <c r="H22" s="19">
        <v>2.38</v>
      </c>
      <c r="I22" s="17">
        <v>-33349</v>
      </c>
      <c r="J22" s="20">
        <v>-9.4</v>
      </c>
    </row>
    <row r="23" spans="1:10" ht="13.5">
      <c r="A23" s="6" t="s">
        <v>34</v>
      </c>
      <c r="B23" s="17">
        <v>128740</v>
      </c>
      <c r="C23" s="17">
        <v>288626</v>
      </c>
      <c r="D23" s="17">
        <v>144631</v>
      </c>
      <c r="E23" s="17">
        <v>143995</v>
      </c>
      <c r="F23" s="18">
        <v>100.4</v>
      </c>
      <c r="G23" s="17">
        <v>22185</v>
      </c>
      <c r="H23" s="19">
        <v>2.24</v>
      </c>
      <c r="I23" s="17">
        <v>-32452</v>
      </c>
      <c r="J23" s="20">
        <v>-10.1</v>
      </c>
    </row>
    <row r="24" spans="1:10" ht="13.5">
      <c r="A24" s="6" t="s">
        <v>35</v>
      </c>
      <c r="B24" s="17">
        <v>127530</v>
      </c>
      <c r="C24" s="17">
        <v>278455</v>
      </c>
      <c r="D24" s="17">
        <v>139428</v>
      </c>
      <c r="E24" s="17">
        <v>139027</v>
      </c>
      <c r="F24" s="18">
        <v>100.3</v>
      </c>
      <c r="G24" s="17">
        <v>21403</v>
      </c>
      <c r="H24" s="19">
        <v>2.18</v>
      </c>
      <c r="I24" s="17">
        <v>-10171</v>
      </c>
      <c r="J24" s="20">
        <v>-3.5</v>
      </c>
    </row>
    <row r="25" spans="1:10" ht="13.5">
      <c r="A25" s="16" t="s">
        <v>38</v>
      </c>
      <c r="B25" s="17">
        <v>127607</v>
      </c>
      <c r="C25" s="17">
        <v>261870</v>
      </c>
      <c r="D25" s="17">
        <v>131320</v>
      </c>
      <c r="E25" s="17">
        <v>130550</v>
      </c>
      <c r="F25" s="18">
        <v>100.6</v>
      </c>
      <c r="G25" s="17">
        <v>20128</v>
      </c>
      <c r="H25" s="19">
        <v>2.05</v>
      </c>
      <c r="I25" s="17">
        <v>-16585</v>
      </c>
      <c r="J25" s="20">
        <v>-6</v>
      </c>
    </row>
    <row r="26" spans="1:10" ht="13.5">
      <c r="A26" s="6" t="s">
        <v>37</v>
      </c>
      <c r="B26" s="21">
        <v>125563</v>
      </c>
      <c r="C26" s="21">
        <v>246252</v>
      </c>
      <c r="D26" s="21">
        <v>122848</v>
      </c>
      <c r="E26" s="21">
        <v>123404</v>
      </c>
      <c r="F26" s="22">
        <v>99.5</v>
      </c>
      <c r="G26" s="21">
        <v>18928</v>
      </c>
      <c r="H26" s="23">
        <v>1.96</v>
      </c>
      <c r="I26" s="21">
        <v>-15618</v>
      </c>
      <c r="J26" s="24">
        <v>-6</v>
      </c>
    </row>
    <row r="27" spans="1:10" s="29" customFormat="1" ht="13.5" customHeight="1">
      <c r="A27" s="6" t="s">
        <v>41</v>
      </c>
      <c r="B27" s="21">
        <v>134646</v>
      </c>
      <c r="C27" s="21">
        <v>249017</v>
      </c>
      <c r="D27" s="21">
        <v>125373</v>
      </c>
      <c r="E27" s="21">
        <v>123644</v>
      </c>
      <c r="F27" s="22">
        <v>101.4</v>
      </c>
      <c r="G27" s="21">
        <v>19140</v>
      </c>
      <c r="H27" s="23">
        <v>1.85</v>
      </c>
      <c r="I27" s="21">
        <v>2765</v>
      </c>
      <c r="J27" s="24">
        <v>1.08</v>
      </c>
    </row>
    <row r="28" spans="1:10" s="29" customFormat="1" ht="13.5" customHeight="1">
      <c r="A28" s="31" t="s">
        <v>39</v>
      </c>
      <c r="B28" s="30">
        <v>142925</v>
      </c>
      <c r="C28" s="25">
        <f>SUM(D28:E28)</f>
        <v>250585</v>
      </c>
      <c r="D28" s="25">
        <v>125310</v>
      </c>
      <c r="E28" s="25">
        <v>125275</v>
      </c>
      <c r="F28" s="26">
        <v>100</v>
      </c>
      <c r="G28" s="25">
        <v>19261</v>
      </c>
      <c r="H28" s="27">
        <v>1.75</v>
      </c>
      <c r="I28" s="25">
        <v>1568</v>
      </c>
      <c r="J28" s="28">
        <v>0.6</v>
      </c>
    </row>
    <row r="29" spans="1:10" ht="13.5">
      <c r="A29" s="32" t="s">
        <v>36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3.5">
      <c r="A30" s="32" t="s">
        <v>42</v>
      </c>
      <c r="B30" s="34"/>
      <c r="C30" s="34"/>
      <c r="D30" s="34"/>
      <c r="E30" s="34"/>
      <c r="F30" s="34"/>
      <c r="G30" s="34"/>
      <c r="H30" s="34"/>
      <c r="I30" s="34"/>
      <c r="J30" s="34"/>
    </row>
  </sheetData>
  <mergeCells count="7">
    <mergeCell ref="A29:J29"/>
    <mergeCell ref="A30:J30"/>
    <mergeCell ref="I5:J5"/>
    <mergeCell ref="A3:J3"/>
    <mergeCell ref="A5:A6"/>
    <mergeCell ref="B5:B6"/>
    <mergeCell ref="C5:F5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