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8820" windowHeight="2220" tabRatio="601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<sst xmlns="http://schemas.openxmlformats.org/spreadsheetml/2006/main" count="42" uniqueCount="31">
  <si>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区　　　　　　　分</t>
  </si>
  <si>
    <t>総額</t>
  </si>
  <si>
    <t>国民健康保険料</t>
  </si>
  <si>
    <t>一部負担金</t>
  </si>
  <si>
    <t>使用料及び手数料</t>
  </si>
  <si>
    <t>国庫支出金</t>
  </si>
  <si>
    <t>都支出金</t>
  </si>
  <si>
    <t>共同事業交付金</t>
  </si>
  <si>
    <t>繰入金</t>
  </si>
  <si>
    <t>繰越金</t>
  </si>
  <si>
    <t>諸収入</t>
  </si>
  <si>
    <t>総務費</t>
  </si>
  <si>
    <t>共同事業拠出金</t>
  </si>
  <si>
    <t>諸支出金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</si>
  <si>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</si>
  <si>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</si>
  <si>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</si>
  <si>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介護納付金</t>
  </si>
  <si>
    <t>老人保健拠出金</t>
  </si>
  <si>
    <t>保険給付費</t>
  </si>
  <si>
    <t>保健事業費</t>
  </si>
  <si>
    <t>療養給付費交付金</t>
  </si>
  <si>
    <t>連合会支出金</t>
  </si>
  <si>
    <t>-</t>
  </si>
  <si>
    <t>平成16年度</t>
  </si>
  <si>
    <r>
      <t>134</t>
    </r>
    <r>
      <rPr>
        <sz val="11"/>
        <rFont val="ＭＳ Ｐ明朝"/>
        <family val="1"/>
      </rPr>
      <t>　</t>
    </r>
    <r>
      <rPr>
        <sz val="8"/>
        <rFont val="ＭＳ Ｐ明朝"/>
        <family val="1"/>
      </rPr>
      <t>財政・税務　　</t>
    </r>
    <r>
      <rPr>
        <sz val="11"/>
        <rFont val="ＭＳ Ｐ明朝"/>
        <family val="1"/>
      </rPr>
      <t>　</t>
    </r>
  </si>
  <si>
    <r>
      <t>４９　国民健康保険事業会計歳入歳出予算額　（当初・同時補正）　</t>
    </r>
    <r>
      <rPr>
        <sz val="10"/>
        <rFont val="ＭＳ Ｐ明朝"/>
        <family val="1"/>
      </rPr>
      <t>（平成14～18年度）</t>
    </r>
  </si>
  <si>
    <t>平成14年度</t>
  </si>
  <si>
    <t>平成15年度</t>
  </si>
  <si>
    <t>平成17年度</t>
  </si>
  <si>
    <t>平成18年度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</si>
</sst>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176" fontId="9" fillId="0" borderId="4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21" sqref="H21"/>
    </sheetView>
  </sheetViews>
  <sheetFormatPr defaultColWidth="9.00390625" defaultRowHeight="13.5"/>
  <cols>
    <col min="1" max="1" width="24.625" style="13" customWidth="1"/>
    <col min="2" max="2" width="1.625" style="13" customWidth="1"/>
    <col min="3" max="7" width="13.625" style="13" customWidth="1"/>
    <col min="8" max="16384" width="9.00390625" style="13" customWidth="1"/>
  </cols>
  <sheetData>
    <row r="1" spans="1:2" ht="13.5">
      <c r="A1" s="12" t="s">
        <v>25</v>
      </c>
      <c r="B1" s="12"/>
    </row>
    <row r="3" spans="1:7" ht="17.25">
      <c r="A3" s="31" t="s">
        <v>26</v>
      </c>
      <c r="B3" s="31"/>
      <c r="C3" s="31"/>
      <c r="D3" s="31"/>
      <c r="E3" s="31"/>
      <c r="F3" s="31"/>
      <c r="G3" s="31"/>
    </row>
    <row r="5" spans="1:2" ht="14.25">
      <c r="A5" s="1" t="s">
        <v>15</v>
      </c>
      <c r="B5" s="1"/>
    </row>
    <row r="6" spans="1:7" s="14" customFormat="1" ht="15.75" customHeight="1">
      <c r="A6" s="3" t="s">
        <v>0</v>
      </c>
      <c r="B6" s="4"/>
      <c r="C6" s="5" t="s">
        <v>27</v>
      </c>
      <c r="D6" s="5" t="s">
        <v>28</v>
      </c>
      <c r="E6" s="25" t="s">
        <v>24</v>
      </c>
      <c r="F6" s="25" t="s">
        <v>29</v>
      </c>
      <c r="G6" s="26" t="s">
        <v>30</v>
      </c>
    </row>
    <row r="7" spans="1:7" s="14" customFormat="1" ht="19.5" customHeight="1">
      <c r="A7" s="20" t="s">
        <v>1</v>
      </c>
      <c r="B7" s="21"/>
      <c r="C7" s="15">
        <v>21475852</v>
      </c>
      <c r="D7" s="15">
        <v>23544460</v>
      </c>
      <c r="E7" s="15">
        <v>23501199</v>
      </c>
      <c r="F7" s="15">
        <v>24711755</v>
      </c>
      <c r="G7" s="27">
        <f>SUM(G8:G18)</f>
        <v>24805246</v>
      </c>
    </row>
    <row r="8" spans="1:7" s="14" customFormat="1" ht="19.5" customHeight="1">
      <c r="A8" s="6" t="s">
        <v>2</v>
      </c>
      <c r="B8" s="22"/>
      <c r="C8" s="15">
        <v>8100941</v>
      </c>
      <c r="D8" s="15">
        <v>8525446</v>
      </c>
      <c r="E8" s="15">
        <v>6183381</v>
      </c>
      <c r="F8" s="15">
        <v>8316474</v>
      </c>
      <c r="G8" s="27">
        <v>8348706</v>
      </c>
    </row>
    <row r="9" spans="1:7" s="14" customFormat="1" ht="19.5" customHeight="1">
      <c r="A9" s="6" t="s">
        <v>3</v>
      </c>
      <c r="B9" s="22"/>
      <c r="C9" s="15">
        <v>4</v>
      </c>
      <c r="D9" s="15">
        <v>4</v>
      </c>
      <c r="E9" s="15">
        <v>4</v>
      </c>
      <c r="F9" s="15">
        <v>4</v>
      </c>
      <c r="G9" s="27">
        <v>4</v>
      </c>
    </row>
    <row r="10" spans="1:7" s="14" customFormat="1" ht="19.5" customHeight="1">
      <c r="A10" s="6" t="s">
        <v>4</v>
      </c>
      <c r="B10" s="22"/>
      <c r="C10" s="15">
        <v>21</v>
      </c>
      <c r="D10" s="15">
        <v>28</v>
      </c>
      <c r="E10" s="15">
        <v>33</v>
      </c>
      <c r="F10" s="15">
        <v>35</v>
      </c>
      <c r="G10" s="27">
        <v>34</v>
      </c>
    </row>
    <row r="11" spans="1:7" s="14" customFormat="1" ht="19.5" customHeight="1">
      <c r="A11" s="6" t="s">
        <v>5</v>
      </c>
      <c r="B11" s="22"/>
      <c r="C11" s="15">
        <v>6825706</v>
      </c>
      <c r="D11" s="15">
        <v>7389822</v>
      </c>
      <c r="E11" s="15">
        <v>7273935</v>
      </c>
      <c r="F11" s="15">
        <v>6978588</v>
      </c>
      <c r="G11" s="27">
        <v>6632348</v>
      </c>
    </row>
    <row r="12" spans="1:7" s="14" customFormat="1" ht="19.5" customHeight="1">
      <c r="A12" s="6" t="s">
        <v>22</v>
      </c>
      <c r="B12" s="22"/>
      <c r="C12" s="32" t="s">
        <v>23</v>
      </c>
      <c r="D12" s="24" t="s">
        <v>23</v>
      </c>
      <c r="E12" s="24" t="s">
        <v>23</v>
      </c>
      <c r="F12" s="24" t="s">
        <v>23</v>
      </c>
      <c r="G12" s="28" t="s">
        <v>23</v>
      </c>
    </row>
    <row r="13" spans="1:7" s="14" customFormat="1" ht="19.5" customHeight="1">
      <c r="A13" s="6" t="s">
        <v>21</v>
      </c>
      <c r="B13" s="22"/>
      <c r="C13" s="15">
        <v>1798674</v>
      </c>
      <c r="D13" s="15">
        <v>2410718</v>
      </c>
      <c r="E13" s="15">
        <v>2688046</v>
      </c>
      <c r="F13" s="15">
        <v>3071089</v>
      </c>
      <c r="G13" s="27">
        <v>3256355</v>
      </c>
    </row>
    <row r="14" spans="1:7" s="14" customFormat="1" ht="19.5" customHeight="1">
      <c r="A14" s="6" t="s">
        <v>6</v>
      </c>
      <c r="B14" s="22"/>
      <c r="C14" s="15">
        <v>170804</v>
      </c>
      <c r="D14" s="15">
        <v>312911</v>
      </c>
      <c r="E14" s="15">
        <v>260564</v>
      </c>
      <c r="F14" s="15">
        <v>999529</v>
      </c>
      <c r="G14" s="27">
        <v>1347241</v>
      </c>
    </row>
    <row r="15" spans="1:7" s="14" customFormat="1" ht="19.5" customHeight="1">
      <c r="A15" s="6" t="s">
        <v>7</v>
      </c>
      <c r="B15" s="22"/>
      <c r="C15" s="15">
        <v>343596</v>
      </c>
      <c r="D15" s="15">
        <v>435540</v>
      </c>
      <c r="E15" s="15">
        <v>525598</v>
      </c>
      <c r="F15" s="15">
        <v>553666</v>
      </c>
      <c r="G15" s="27">
        <v>497052</v>
      </c>
    </row>
    <row r="16" spans="1:7" s="14" customFormat="1" ht="19.5" customHeight="1">
      <c r="A16" s="6" t="s">
        <v>8</v>
      </c>
      <c r="B16" s="22"/>
      <c r="C16" s="15">
        <v>4169065</v>
      </c>
      <c r="D16" s="15">
        <v>4406604</v>
      </c>
      <c r="E16" s="15">
        <v>4508155</v>
      </c>
      <c r="F16" s="15">
        <v>4729476</v>
      </c>
      <c r="G16" s="27">
        <v>4657675</v>
      </c>
    </row>
    <row r="17" spans="1:7" s="14" customFormat="1" ht="19.5" customHeight="1">
      <c r="A17" s="6" t="s">
        <v>9</v>
      </c>
      <c r="B17" s="22"/>
      <c r="C17" s="15">
        <v>26002</v>
      </c>
      <c r="D17" s="15">
        <v>26002</v>
      </c>
      <c r="E17" s="15">
        <v>26002</v>
      </c>
      <c r="F17" s="15">
        <v>27002</v>
      </c>
      <c r="G17" s="27">
        <v>27002</v>
      </c>
    </row>
    <row r="18" spans="1:7" s="14" customFormat="1" ht="19.5" customHeight="1">
      <c r="A18" s="7" t="s">
        <v>10</v>
      </c>
      <c r="B18" s="8"/>
      <c r="C18" s="16">
        <v>41039</v>
      </c>
      <c r="D18" s="16">
        <v>37385</v>
      </c>
      <c r="E18" s="16">
        <v>35481</v>
      </c>
      <c r="F18" s="16">
        <v>35892</v>
      </c>
      <c r="G18" s="29">
        <v>38829</v>
      </c>
    </row>
    <row r="19" spans="1:7" ht="16.5" customHeight="1">
      <c r="A19" s="17"/>
      <c r="B19" s="17"/>
      <c r="C19" s="18"/>
      <c r="D19" s="18"/>
      <c r="E19" s="18"/>
      <c r="F19" s="18"/>
      <c r="G19" s="18"/>
    </row>
    <row r="20" spans="1:7" ht="16.5" customHeight="1">
      <c r="A20" s="1" t="s">
        <v>16</v>
      </c>
      <c r="B20" s="2"/>
      <c r="C20" s="18"/>
      <c r="D20" s="18"/>
      <c r="E20" s="18"/>
      <c r="F20" s="18"/>
      <c r="G20" s="18"/>
    </row>
    <row r="21" spans="1:7" s="14" customFormat="1" ht="16.5" customHeight="1">
      <c r="A21" s="3" t="s">
        <v>0</v>
      </c>
      <c r="B21" s="4"/>
      <c r="C21" s="5" t="s">
        <v>27</v>
      </c>
      <c r="D21" s="5" t="s">
        <v>28</v>
      </c>
      <c r="E21" s="25" t="s">
        <v>24</v>
      </c>
      <c r="F21" s="25" t="s">
        <v>29</v>
      </c>
      <c r="G21" s="26" t="s">
        <v>30</v>
      </c>
    </row>
    <row r="22" spans="1:7" s="14" customFormat="1" ht="19.5" customHeight="1">
      <c r="A22" s="20" t="s">
        <v>1</v>
      </c>
      <c r="B22" s="21"/>
      <c r="C22" s="15">
        <v>21475852</v>
      </c>
      <c r="D22" s="15">
        <v>23544460</v>
      </c>
      <c r="E22" s="15">
        <v>23501199</v>
      </c>
      <c r="F22" s="15">
        <v>24711755</v>
      </c>
      <c r="G22" s="27">
        <f>SUM(G23:G30)</f>
        <v>24805246</v>
      </c>
    </row>
    <row r="23" spans="1:7" s="14" customFormat="1" ht="19.5" customHeight="1">
      <c r="A23" s="6" t="s">
        <v>11</v>
      </c>
      <c r="B23" s="22"/>
      <c r="C23" s="19">
        <v>767176</v>
      </c>
      <c r="D23" s="19">
        <v>789389</v>
      </c>
      <c r="E23" s="19">
        <v>671096</v>
      </c>
      <c r="F23" s="19">
        <v>705865</v>
      </c>
      <c r="G23" s="30">
        <v>721592</v>
      </c>
    </row>
    <row r="24" spans="1:7" s="14" customFormat="1" ht="19.5" customHeight="1">
      <c r="A24" s="6" t="s">
        <v>19</v>
      </c>
      <c r="B24" s="22"/>
      <c r="C24" s="19">
        <v>11575969</v>
      </c>
      <c r="D24" s="19">
        <v>13472929</v>
      </c>
      <c r="E24" s="19">
        <v>14493440</v>
      </c>
      <c r="F24" s="19">
        <v>15636009</v>
      </c>
      <c r="G24" s="30">
        <v>16450827</v>
      </c>
    </row>
    <row r="25" spans="1:7" s="14" customFormat="1" ht="19.5" customHeight="1">
      <c r="A25" s="9" t="s">
        <v>18</v>
      </c>
      <c r="B25" s="23"/>
      <c r="C25" s="19">
        <v>7817413</v>
      </c>
      <c r="D25" s="19">
        <v>7495390</v>
      </c>
      <c r="E25" s="19">
        <v>6250408</v>
      </c>
      <c r="F25" s="19">
        <v>6074937</v>
      </c>
      <c r="G25" s="30">
        <v>5323207</v>
      </c>
    </row>
    <row r="26" spans="1:7" s="14" customFormat="1" ht="19.5" customHeight="1">
      <c r="A26" s="9" t="s">
        <v>17</v>
      </c>
      <c r="B26" s="23"/>
      <c r="C26" s="19">
        <v>1046787</v>
      </c>
      <c r="D26" s="19">
        <v>1245489</v>
      </c>
      <c r="E26" s="19">
        <v>1432858</v>
      </c>
      <c r="F26" s="19">
        <v>1603917</v>
      </c>
      <c r="G26" s="30">
        <v>1589210</v>
      </c>
    </row>
    <row r="27" spans="1:7" s="14" customFormat="1" ht="19.5" customHeight="1">
      <c r="A27" s="9" t="s">
        <v>12</v>
      </c>
      <c r="B27" s="23"/>
      <c r="C27" s="19">
        <v>176356</v>
      </c>
      <c r="D27" s="19">
        <v>448576</v>
      </c>
      <c r="E27" s="19">
        <v>560673</v>
      </c>
      <c r="F27" s="19">
        <v>596366</v>
      </c>
      <c r="G27" s="30">
        <v>522258</v>
      </c>
    </row>
    <row r="28" spans="1:7" s="14" customFormat="1" ht="19.5" customHeight="1">
      <c r="A28" s="9" t="s">
        <v>20</v>
      </c>
      <c r="B28" s="23"/>
      <c r="C28" s="15">
        <v>8976</v>
      </c>
      <c r="D28" s="15">
        <v>8930</v>
      </c>
      <c r="E28" s="15">
        <v>8814</v>
      </c>
      <c r="F28" s="15">
        <v>10207</v>
      </c>
      <c r="G28" s="27">
        <v>13478</v>
      </c>
    </row>
    <row r="29" spans="1:7" s="14" customFormat="1" ht="19.5" customHeight="1">
      <c r="A29" s="9" t="s">
        <v>13</v>
      </c>
      <c r="B29" s="23"/>
      <c r="C29" s="15">
        <v>33175</v>
      </c>
      <c r="D29" s="15">
        <v>33757</v>
      </c>
      <c r="E29" s="15">
        <v>33910</v>
      </c>
      <c r="F29" s="15">
        <v>34454</v>
      </c>
      <c r="G29" s="27">
        <v>34674</v>
      </c>
    </row>
    <row r="30" spans="1:7" s="14" customFormat="1" ht="19.5" customHeight="1">
      <c r="A30" s="10" t="s">
        <v>14</v>
      </c>
      <c r="B30" s="11"/>
      <c r="C30" s="16">
        <v>50000</v>
      </c>
      <c r="D30" s="16">
        <v>50000</v>
      </c>
      <c r="E30" s="16">
        <v>50000</v>
      </c>
      <c r="F30" s="16">
        <v>50000</v>
      </c>
      <c r="G30" s="29">
        <v>150000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