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65" windowWidth="8820" windowHeight="261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<sst xmlns="http://schemas.openxmlformats.org/spreadsheetml/2006/main" count="37" uniqueCount="21">
  <si>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区　　　　　　　分</t>
  </si>
  <si>
    <t>総額</t>
  </si>
  <si>
    <t>国庫支出金</t>
  </si>
  <si>
    <t>都支出金</t>
  </si>
  <si>
    <t>繰入金</t>
  </si>
  <si>
    <t>繰越金</t>
  </si>
  <si>
    <t>諸収入</t>
  </si>
  <si>
    <t>諸支出金</t>
  </si>
  <si>
    <t>予備費</t>
  </si>
  <si>
    <t>支払基金交付金</t>
  </si>
  <si>
    <t>医療諸費</t>
  </si>
  <si>
    <r>
      <t>歳　　入　</t>
    </r>
    <r>
      <rPr>
        <b/>
        <sz val="10"/>
        <rFont val="ＭＳ Ｐ明朝"/>
        <family val="1"/>
      </rPr>
      <t>　</t>
    </r>
  </si>
  <si>
    <r>
      <t>歳　　出　</t>
    </r>
  </si>
  <si>
    <t>円</t>
  </si>
  <si>
    <t>平成15年度</t>
  </si>
  <si>
    <t>平成16年度</t>
  </si>
  <si>
    <r>
      <t>財政・税務</t>
    </r>
    <r>
      <rPr>
        <sz val="11"/>
        <rFont val="ＭＳ Ｐ明朝"/>
        <family val="1"/>
      </rPr>
      <t>　　</t>
    </r>
    <r>
      <rPr>
        <sz val="8"/>
        <rFont val="ＭＳ Ｐ明朝"/>
        <family val="1"/>
      </rPr>
      <t>137</t>
    </r>
    <r>
      <rPr>
        <sz val="11"/>
        <rFont val="ＭＳ Ｐ明朝"/>
        <family val="1"/>
      </rPr>
      <t>　　</t>
    </r>
  </si>
  <si>
    <r>
      <t>５５　老人保健医療会計歳入歳出決算額　　</t>
    </r>
    <r>
      <rPr>
        <sz val="10"/>
        <rFont val="ＭＳ Ｐ明朝"/>
        <family val="1"/>
      </rPr>
      <t>（平成13～17年度）</t>
    </r>
  </si>
  <si>
    <t>平成13年度</t>
  </si>
  <si>
    <t>平成14年度</t>
  </si>
  <si>
    <t>平成17年度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</si>
</sst>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176" fontId="11" fillId="0" borderId="3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12" fillId="0" borderId="0" xfId="0" applyNumberFormat="1" applyFont="1" applyBorder="1" applyAlignment="1">
      <alignment horizontal="right"/>
    </xf>
    <xf numFmtId="176" fontId="11" fillId="0" borderId="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6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16" sqref="I16"/>
    </sheetView>
  </sheetViews>
  <sheetFormatPr defaultColWidth="9.00390625" defaultRowHeight="13.5"/>
  <cols>
    <col min="1" max="1" width="21.625" style="12" customWidth="1"/>
    <col min="2" max="2" width="1.625" style="12" customWidth="1"/>
    <col min="3" max="6" width="14.125" style="12" customWidth="1"/>
    <col min="7" max="7" width="14.125" style="29" customWidth="1"/>
    <col min="8" max="16384" width="9.00390625" style="12" customWidth="1"/>
  </cols>
  <sheetData>
    <row r="1" spans="7:8" ht="13.5">
      <c r="G1" s="28" t="s">
        <v>16</v>
      </c>
      <c r="H1" s="2"/>
    </row>
    <row r="3" spans="1:7" ht="17.25">
      <c r="A3" s="34" t="s">
        <v>17</v>
      </c>
      <c r="B3" s="34"/>
      <c r="C3" s="35"/>
      <c r="D3" s="35"/>
      <c r="E3" s="35"/>
      <c r="F3" s="35"/>
      <c r="G3" s="35"/>
    </row>
    <row r="5" spans="1:2" ht="14.25">
      <c r="A5" s="1" t="s">
        <v>11</v>
      </c>
      <c r="B5" s="1"/>
    </row>
    <row r="6" spans="1:7" s="13" customFormat="1" ht="15.75" customHeight="1">
      <c r="A6" s="10" t="s">
        <v>0</v>
      </c>
      <c r="B6" s="3"/>
      <c r="C6" s="25" t="s">
        <v>18</v>
      </c>
      <c r="D6" s="25" t="s">
        <v>19</v>
      </c>
      <c r="E6" s="25" t="s">
        <v>14</v>
      </c>
      <c r="F6" s="25" t="s">
        <v>15</v>
      </c>
      <c r="G6" s="31" t="s">
        <v>20</v>
      </c>
    </row>
    <row r="7" spans="1:7" s="13" customFormat="1" ht="9.75" customHeight="1">
      <c r="A7" s="19"/>
      <c r="B7" s="23"/>
      <c r="C7" s="22" t="s">
        <v>13</v>
      </c>
      <c r="D7" s="22" t="s">
        <v>13</v>
      </c>
      <c r="E7" s="22" t="s">
        <v>13</v>
      </c>
      <c r="F7" s="22" t="s">
        <v>13</v>
      </c>
      <c r="G7" s="30" t="s">
        <v>13</v>
      </c>
    </row>
    <row r="8" spans="1:7" s="13" customFormat="1" ht="16.5" customHeight="1">
      <c r="A8" s="6" t="s">
        <v>1</v>
      </c>
      <c r="B8" s="20"/>
      <c r="C8" s="14">
        <v>22425419413</v>
      </c>
      <c r="D8" s="14">
        <v>22008572991</v>
      </c>
      <c r="E8" s="14">
        <v>21166923568</v>
      </c>
      <c r="F8" s="14">
        <v>20737339944</v>
      </c>
      <c r="G8" s="26">
        <f>SUM(G9:G14)</f>
        <v>20686082434</v>
      </c>
    </row>
    <row r="9" spans="1:7" s="13" customFormat="1" ht="16.5" customHeight="1">
      <c r="A9" s="6" t="s">
        <v>9</v>
      </c>
      <c r="B9" s="20"/>
      <c r="C9" s="14">
        <v>15618720691</v>
      </c>
      <c r="D9" s="14">
        <v>15147931000</v>
      </c>
      <c r="E9" s="14">
        <v>14565700000</v>
      </c>
      <c r="F9" s="14">
        <v>13440304293</v>
      </c>
      <c r="G9" s="26">
        <v>12377319000</v>
      </c>
    </row>
    <row r="10" spans="1:7" s="13" customFormat="1" ht="16.5" customHeight="1">
      <c r="A10" s="6" t="s">
        <v>2</v>
      </c>
      <c r="B10" s="20"/>
      <c r="C10" s="14">
        <v>4487232783</v>
      </c>
      <c r="D10" s="14">
        <v>4450266186</v>
      </c>
      <c r="E10" s="14">
        <v>4069854920</v>
      </c>
      <c r="F10" s="14">
        <v>4324283592</v>
      </c>
      <c r="G10" s="26">
        <v>4804485658</v>
      </c>
    </row>
    <row r="11" spans="1:7" s="13" customFormat="1" ht="16.5" customHeight="1">
      <c r="A11" s="6" t="s">
        <v>3</v>
      </c>
      <c r="B11" s="20"/>
      <c r="C11" s="14">
        <v>1111897000</v>
      </c>
      <c r="D11" s="14">
        <v>1145481000</v>
      </c>
      <c r="E11" s="14">
        <v>979235164</v>
      </c>
      <c r="F11" s="14">
        <v>1141403587</v>
      </c>
      <c r="G11" s="26">
        <v>1219667904</v>
      </c>
    </row>
    <row r="12" spans="1:7" s="13" customFormat="1" ht="16.5" customHeight="1">
      <c r="A12" s="6" t="s">
        <v>4</v>
      </c>
      <c r="B12" s="20"/>
      <c r="C12" s="14">
        <v>1126805000</v>
      </c>
      <c r="D12" s="14">
        <v>1165968000</v>
      </c>
      <c r="E12" s="14">
        <v>1059134000</v>
      </c>
      <c r="F12" s="14">
        <v>1810077000</v>
      </c>
      <c r="G12" s="26">
        <v>1676096000</v>
      </c>
    </row>
    <row r="13" spans="1:7" s="13" customFormat="1" ht="16.5" customHeight="1">
      <c r="A13" s="6" t="s">
        <v>5</v>
      </c>
      <c r="B13" s="20"/>
      <c r="C13" s="14">
        <v>56794926</v>
      </c>
      <c r="D13" s="14">
        <v>64181222</v>
      </c>
      <c r="E13" s="14">
        <v>471689800</v>
      </c>
      <c r="F13" s="14">
        <v>3202474</v>
      </c>
      <c r="G13" s="26">
        <v>572563520</v>
      </c>
    </row>
    <row r="14" spans="1:7" s="13" customFormat="1" ht="16.5" customHeight="1">
      <c r="A14" s="7" t="s">
        <v>6</v>
      </c>
      <c r="B14" s="4"/>
      <c r="C14" s="15">
        <v>23969013</v>
      </c>
      <c r="D14" s="15">
        <v>34745583</v>
      </c>
      <c r="E14" s="15">
        <v>21309684</v>
      </c>
      <c r="F14" s="15">
        <v>18068998</v>
      </c>
      <c r="G14" s="27">
        <v>35950352</v>
      </c>
    </row>
    <row r="15" spans="1:7" ht="16.5" customHeight="1">
      <c r="A15" s="16"/>
      <c r="B15" s="16"/>
      <c r="C15" s="17"/>
      <c r="D15" s="17"/>
      <c r="E15" s="17"/>
      <c r="F15" s="17"/>
      <c r="G15" s="32"/>
    </row>
    <row r="16" spans="2:7" ht="16.5" customHeight="1">
      <c r="B16" s="17"/>
      <c r="G16" s="33"/>
    </row>
    <row r="17" spans="1:7" ht="16.5" customHeight="1">
      <c r="A17" s="1" t="s">
        <v>12</v>
      </c>
      <c r="B17" s="11"/>
      <c r="C17" s="17"/>
      <c r="D17" s="17"/>
      <c r="E17" s="17"/>
      <c r="F17" s="17"/>
      <c r="G17" s="32"/>
    </row>
    <row r="18" spans="1:7" s="13" customFormat="1" ht="16.5" customHeight="1">
      <c r="A18" s="10" t="s">
        <v>0</v>
      </c>
      <c r="B18" s="3"/>
      <c r="C18" s="25" t="s">
        <v>18</v>
      </c>
      <c r="D18" s="25" t="s">
        <v>19</v>
      </c>
      <c r="E18" s="25" t="s">
        <v>14</v>
      </c>
      <c r="F18" s="25" t="s">
        <v>15</v>
      </c>
      <c r="G18" s="31" t="s">
        <v>20</v>
      </c>
    </row>
    <row r="19" spans="1:7" s="13" customFormat="1" ht="9.75" customHeight="1">
      <c r="A19" s="19"/>
      <c r="B19" s="23"/>
      <c r="C19" s="22" t="s">
        <v>13</v>
      </c>
      <c r="D19" s="22" t="s">
        <v>13</v>
      </c>
      <c r="E19" s="22" t="s">
        <v>13</v>
      </c>
      <c r="F19" s="22" t="s">
        <v>13</v>
      </c>
      <c r="G19" s="30" t="s">
        <v>13</v>
      </c>
    </row>
    <row r="20" spans="1:7" s="13" customFormat="1" ht="16.5" customHeight="1">
      <c r="A20" s="6" t="s">
        <v>1</v>
      </c>
      <c r="B20" s="20"/>
      <c r="C20" s="14">
        <v>22361238191</v>
      </c>
      <c r="D20" s="14">
        <v>21536883191</v>
      </c>
      <c r="E20" s="14">
        <v>21163721094</v>
      </c>
      <c r="F20" s="14">
        <v>20164776424</v>
      </c>
      <c r="G20" s="26">
        <f>SUM(G21:G23)</f>
        <v>20282947160</v>
      </c>
    </row>
    <row r="21" spans="1:7" s="13" customFormat="1" ht="14.25" customHeight="1">
      <c r="A21" s="8" t="s">
        <v>10</v>
      </c>
      <c r="B21" s="21"/>
      <c r="C21" s="14">
        <v>22194603662</v>
      </c>
      <c r="D21" s="14">
        <v>21435673518</v>
      </c>
      <c r="E21" s="14">
        <v>20692028453</v>
      </c>
      <c r="F21" s="14">
        <v>20103162367</v>
      </c>
      <c r="G21" s="26">
        <v>19572798846</v>
      </c>
    </row>
    <row r="22" spans="1:7" s="13" customFormat="1" ht="14.25" customHeight="1">
      <c r="A22" s="8" t="s">
        <v>7</v>
      </c>
      <c r="B22" s="21"/>
      <c r="C22" s="14">
        <v>166634529</v>
      </c>
      <c r="D22" s="24">
        <v>101209673</v>
      </c>
      <c r="E22" s="24">
        <v>471692641</v>
      </c>
      <c r="F22" s="24">
        <v>61614057</v>
      </c>
      <c r="G22" s="26">
        <v>710148314</v>
      </c>
    </row>
    <row r="23" spans="1:7" s="13" customFormat="1" ht="15" customHeight="1">
      <c r="A23" s="9" t="s">
        <v>8</v>
      </c>
      <c r="B23" s="5"/>
      <c r="C23" s="18">
        <v>0</v>
      </c>
      <c r="D23" s="18">
        <v>0</v>
      </c>
      <c r="E23" s="18">
        <v>0</v>
      </c>
      <c r="F23" s="18">
        <v>0</v>
      </c>
      <c r="G23" s="27">
        <v>0</v>
      </c>
    </row>
  </sheetData>
  <mergeCells count="1">
    <mergeCell ref="A3:G3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