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95" windowHeight="4605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<sst xmlns="http://schemas.openxmlformats.org/spreadsheetml/2006/main" count="12" uniqueCount="12">
  <si>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　　　分</t>
  </si>
  <si>
    <t>総　　　　　数</t>
  </si>
  <si>
    <t>床面積（㎡）</t>
  </si>
  <si>
    <t>総数</t>
  </si>
  <si>
    <t>木造</t>
  </si>
  <si>
    <t>非木造</t>
  </si>
  <si>
    <t>資料：東京都豊島都税事務所</t>
  </si>
  <si>
    <t>棟 数</t>
  </si>
  <si>
    <t>件 数</t>
  </si>
  <si>
    <t>注：平成16年度より総数のみの公表となった。</t>
  </si>
  <si>
    <t>176　　土木・建築</t>
  </si>
  <si>
    <r>
      <t>９７　棟数、件数及び床面積</t>
    </r>
    <r>
      <rPr>
        <sz val="10"/>
        <rFont val="ＭＳ Ｐ明朝"/>
        <family val="1"/>
      </rPr>
      <t>　（平成17年度）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</si>
</sst>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78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3">
      <selection activeCell="D15" sqref="D15"/>
    </sheetView>
  </sheetViews>
  <sheetFormatPr defaultColWidth="9.00390625" defaultRowHeight="13.5"/>
  <cols>
    <col min="1" max="1" width="3.125" style="6" customWidth="1"/>
    <col min="2" max="2" width="12.50390625" style="6" customWidth="1"/>
    <col min="3" max="3" width="3.125" style="6" customWidth="1"/>
    <col min="4" max="6" width="15.625" style="6" customWidth="1"/>
    <col min="7" max="16384" width="8.875" style="6" customWidth="1"/>
  </cols>
  <sheetData>
    <row r="1" spans="2:3" ht="13.5">
      <c r="B1" s="7" t="s">
        <v>10</v>
      </c>
      <c r="C1" s="7"/>
    </row>
    <row r="3" spans="2:6" ht="17.25">
      <c r="B3" s="19" t="s">
        <v>11</v>
      </c>
      <c r="C3" s="19"/>
      <c r="D3" s="20"/>
      <c r="E3" s="20"/>
      <c r="F3" s="20"/>
    </row>
    <row r="5" spans="1:6" ht="22.5" customHeight="1">
      <c r="A5" s="24" t="s">
        <v>0</v>
      </c>
      <c r="B5" s="25"/>
      <c r="C5" s="26"/>
      <c r="D5" s="23" t="s">
        <v>1</v>
      </c>
      <c r="E5" s="23"/>
      <c r="F5" s="23"/>
    </row>
    <row r="6" spans="1:6" ht="22.5" customHeight="1">
      <c r="A6" s="27"/>
      <c r="B6" s="27"/>
      <c r="C6" s="28"/>
      <c r="D6" s="1" t="s">
        <v>7</v>
      </c>
      <c r="E6" s="1" t="s">
        <v>8</v>
      </c>
      <c r="F6" s="1" t="s">
        <v>2</v>
      </c>
    </row>
    <row r="7" spans="1:6" s="13" customFormat="1" ht="22.5" customHeight="1">
      <c r="A7" s="12"/>
      <c r="B7" s="16" t="s">
        <v>3</v>
      </c>
      <c r="C7" s="17"/>
      <c r="D7" s="18">
        <f>SUM(D8:D9)</f>
        <v>53149</v>
      </c>
      <c r="E7" s="18">
        <f>SUM(E8:E9)</f>
        <v>111984</v>
      </c>
      <c r="F7" s="21">
        <f>SUM(F8:F9)</f>
        <v>14297517.58</v>
      </c>
    </row>
    <row r="8" spans="1:6" s="13" customFormat="1" ht="22.5" customHeight="1">
      <c r="A8" s="14"/>
      <c r="B8" s="4" t="s">
        <v>4</v>
      </c>
      <c r="C8" s="2"/>
      <c r="D8" s="8">
        <v>34384</v>
      </c>
      <c r="E8" s="8">
        <v>45592</v>
      </c>
      <c r="F8" s="9">
        <v>3431606.69</v>
      </c>
    </row>
    <row r="9" spans="1:6" s="13" customFormat="1" ht="22.5" customHeight="1">
      <c r="A9" s="15"/>
      <c r="B9" s="5" t="s">
        <v>5</v>
      </c>
      <c r="C9" s="3"/>
      <c r="D9" s="10">
        <v>18765</v>
      </c>
      <c r="E9" s="10">
        <v>66392</v>
      </c>
      <c r="F9" s="11">
        <v>10865910.89</v>
      </c>
    </row>
    <row r="11" spans="2:6" ht="15" customHeight="1">
      <c r="B11" s="22" t="s">
        <v>9</v>
      </c>
      <c r="C11" s="22"/>
      <c r="D11" s="22"/>
      <c r="E11" s="22"/>
      <c r="F11" s="22"/>
    </row>
    <row r="12" spans="2:6" ht="15" customHeight="1">
      <c r="B12" s="22" t="s">
        <v>6</v>
      </c>
      <c r="C12" s="22"/>
      <c r="D12" s="22"/>
      <c r="E12" s="22"/>
      <c r="F12" s="22"/>
    </row>
  </sheetData>
  <mergeCells count="4">
    <mergeCell ref="B11:F11"/>
    <mergeCell ref="B12:F12"/>
    <mergeCell ref="D5:F5"/>
    <mergeCell ref="A5:C6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