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80" windowHeight="11925" activeTab="0"/>
  </bookViews>
  <sheets>
    <sheet name="1-10" sheetId="1" r:id="rId1"/>
  </sheets>
  <externalReferences>
    <externalReference r:id="rId4"/>
  </externalReferences>
  <definedNames>
    <definedName name="_10">'[1]1-6'!#REF!</definedName>
    <definedName name="_11">'[1]1-6'!#REF!</definedName>
    <definedName name="_12">'[1]1-6'!#REF!</definedName>
    <definedName name="_2．人口は各年12月31日現在の数字である。">'[1]1-6'!#REF!</definedName>
    <definedName name="_５_変動要因別人口_平成8年_12年">'[1]1-6'!#REF!</definedName>
    <definedName name="_9">'[1]1-6'!#REF!</definedName>
    <definedName name="_Regression_Int" localSheetId="0" hidden="1">1</definedName>
    <definedName name="\p">'1-10'!#REF!</definedName>
    <definedName name="_xlnm.Print_Area" localSheetId="0">'1-10'!$A$1:$Q$32</definedName>
    <definedName name="Print_Area_MI" localSheetId="0">'1-10'!$A$2:$I$31</definedName>
    <definedName name="PRINT_AREA_MI">#REF!</definedName>
    <definedName name="_xlnm.Print_Titles" localSheetId="0">'1-10'!$A:$A,'1-10'!$1:$3</definedName>
    <definedName name="ｱ1">#REF!</definedName>
    <definedName name="あ１">#REF!</definedName>
    <definedName name="あａ１">#REF!</definedName>
    <definedName name="人口・土地面積__７">'[1]1-6'!#REF!</definedName>
    <definedName name="注__１．その他の増減は､職権による記載と消除の差引きである。">'[1]1-6'!#REF!</definedName>
    <definedName name="年__次">'[1]1-6'!#REF!</definedName>
    <definedName name="平成_8年">'[1]1-6'!#REF!</definedName>
  </definedNames>
  <calcPr fullCalcOnLoad="1"/>
</workbook>
</file>

<file path=xl/sharedStrings.xml><?xml version="1.0" encoding="utf-8"?>
<sst xmlns="http://schemas.openxmlformats.org/spreadsheetml/2006/main" count="33" uniqueCount="33">
  <si>
    <t>資料：東京都福祉保健局「東京都の衛生統計」</t>
  </si>
  <si>
    <t>島部</t>
  </si>
  <si>
    <t>郡部</t>
  </si>
  <si>
    <t>市部</t>
  </si>
  <si>
    <t>江戸川</t>
  </si>
  <si>
    <t>葛飾</t>
  </si>
  <si>
    <t>足立</t>
  </si>
  <si>
    <t>練馬</t>
  </si>
  <si>
    <t>板橋</t>
  </si>
  <si>
    <t>荒川</t>
  </si>
  <si>
    <t>北</t>
  </si>
  <si>
    <t>豊島</t>
  </si>
  <si>
    <t>杉並</t>
  </si>
  <si>
    <t>中野</t>
  </si>
  <si>
    <t>渋谷</t>
  </si>
  <si>
    <t>世田谷</t>
  </si>
  <si>
    <t>大田</t>
  </si>
  <si>
    <t>目黒</t>
  </si>
  <si>
    <t>品川</t>
  </si>
  <si>
    <t>江東</t>
  </si>
  <si>
    <t>墨田</t>
  </si>
  <si>
    <t>台東</t>
  </si>
  <si>
    <t>文京</t>
  </si>
  <si>
    <t>新宿</t>
  </si>
  <si>
    <t>港</t>
  </si>
  <si>
    <t>中央</t>
  </si>
  <si>
    <t>千代田</t>
  </si>
  <si>
    <t>区部</t>
  </si>
  <si>
    <t>総数</t>
  </si>
  <si>
    <t>地域</t>
  </si>
  <si>
    <t>出生数</t>
  </si>
  <si>
    <t>出生率（人口千対）</t>
  </si>
  <si>
    <t>１０　東京都の出生数と出生率(平成16年～23年）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</si>
</sst>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▲ &quot;#,##0.0"/>
    <numFmt numFmtId="177" formatCode="#,##0;&quot;▲ &quot;#,##0"/>
    <numFmt numFmtId="178" formatCode="0_);[Red]\(0\)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7"/>
      <name val="ＭＳ 明朝"/>
      <family val="1"/>
    </font>
    <font>
      <sz val="12"/>
      <color indexed="8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>
        <color indexed="63"/>
      </top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>
      <alignment vertical="center"/>
      <protection/>
    </xf>
    <xf numFmtId="0" fontId="8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37" fontId="2" fillId="0" borderId="0">
      <alignment/>
      <protection/>
    </xf>
    <xf numFmtId="0" fontId="42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67" applyFont="1">
      <alignment/>
      <protection/>
    </xf>
    <xf numFmtId="0" fontId="3" fillId="0" borderId="0" xfId="67" applyFont="1" applyAlignment="1">
      <alignment horizontal="right"/>
      <protection/>
    </xf>
    <xf numFmtId="0" fontId="3" fillId="0" borderId="0" xfId="67" applyFont="1" applyAlignment="1">
      <alignment horizontal="center"/>
      <protection/>
    </xf>
    <xf numFmtId="0" fontId="3" fillId="0" borderId="10" xfId="67" applyFont="1" applyBorder="1">
      <alignment/>
      <protection/>
    </xf>
    <xf numFmtId="0" fontId="3" fillId="0" borderId="10" xfId="67" applyFont="1" applyBorder="1" applyAlignment="1">
      <alignment/>
      <protection/>
    </xf>
    <xf numFmtId="0" fontId="3" fillId="0" borderId="0" xfId="67" applyFont="1" applyAlignment="1">
      <alignment vertical="center"/>
      <protection/>
    </xf>
    <xf numFmtId="176" fontId="3" fillId="0" borderId="11" xfId="67" applyNumberFormat="1" applyFont="1" applyBorder="1" applyAlignment="1">
      <alignment vertical="center"/>
      <protection/>
    </xf>
    <xf numFmtId="176" fontId="3" fillId="0" borderId="12" xfId="67" applyNumberFormat="1" applyFont="1" applyBorder="1" applyAlignment="1" applyProtection="1">
      <alignment vertical="center"/>
      <protection/>
    </xf>
    <xf numFmtId="177" fontId="3" fillId="33" borderId="13" xfId="48" applyNumberFormat="1" applyFont="1" applyFill="1" applyBorder="1" applyAlignment="1">
      <alignment vertical="center"/>
    </xf>
    <xf numFmtId="177" fontId="3" fillId="33" borderId="12" xfId="48" applyNumberFormat="1" applyFont="1" applyFill="1" applyBorder="1" applyAlignment="1">
      <alignment vertical="center"/>
    </xf>
    <xf numFmtId="177" fontId="3" fillId="0" borderId="12" xfId="48" applyNumberFormat="1" applyFont="1" applyBorder="1" applyAlignment="1">
      <alignment vertical="center"/>
    </xf>
    <xf numFmtId="178" fontId="3" fillId="0" borderId="12" xfId="67" applyNumberFormat="1" applyFont="1" applyBorder="1" applyAlignment="1" applyProtection="1">
      <alignment horizontal="center" vertical="center" wrapText="1"/>
      <protection/>
    </xf>
    <xf numFmtId="176" fontId="3" fillId="0" borderId="14" xfId="67" applyNumberFormat="1" applyFont="1" applyBorder="1" applyAlignment="1">
      <alignment vertical="center"/>
      <protection/>
    </xf>
    <xf numFmtId="176" fontId="3" fillId="0" borderId="11" xfId="67" applyNumberFormat="1" applyFont="1" applyBorder="1" applyAlignment="1" applyProtection="1">
      <alignment vertical="center"/>
      <protection/>
    </xf>
    <xf numFmtId="177" fontId="3" fillId="33" borderId="11" xfId="48" applyNumberFormat="1" applyFont="1" applyFill="1" applyBorder="1" applyAlignment="1">
      <alignment vertical="center"/>
    </xf>
    <xf numFmtId="177" fontId="3" fillId="0" borderId="11" xfId="48" applyNumberFormat="1" applyFont="1" applyBorder="1" applyAlignment="1">
      <alignment vertical="center"/>
    </xf>
    <xf numFmtId="178" fontId="3" fillId="0" borderId="11" xfId="67" applyNumberFormat="1" applyFont="1" applyBorder="1" applyAlignment="1" applyProtection="1">
      <alignment horizontal="center" vertical="center" wrapText="1"/>
      <protection/>
    </xf>
    <xf numFmtId="176" fontId="3" fillId="33" borderId="14" xfId="67" applyNumberFormat="1" applyFont="1" applyFill="1" applyBorder="1" applyAlignment="1" applyProtection="1">
      <alignment vertical="center"/>
      <protection/>
    </xf>
    <xf numFmtId="176" fontId="3" fillId="0" borderId="15" xfId="67" applyNumberFormat="1" applyFont="1" applyBorder="1" applyAlignment="1">
      <alignment vertical="center"/>
      <protection/>
    </xf>
    <xf numFmtId="176" fontId="3" fillId="0" borderId="14" xfId="67" applyNumberFormat="1" applyFont="1" applyBorder="1" applyAlignment="1" applyProtection="1">
      <alignment vertical="center"/>
      <protection/>
    </xf>
    <xf numFmtId="177" fontId="3" fillId="33" borderId="16" xfId="48" applyNumberFormat="1" applyFont="1" applyFill="1" applyBorder="1" applyAlignment="1">
      <alignment vertical="center"/>
    </xf>
    <xf numFmtId="177" fontId="3" fillId="33" borderId="14" xfId="48" applyNumberFormat="1" applyFont="1" applyFill="1" applyBorder="1" applyAlignment="1">
      <alignment vertical="center"/>
    </xf>
    <xf numFmtId="177" fontId="3" fillId="0" borderId="15" xfId="48" applyNumberFormat="1" applyFont="1" applyBorder="1" applyAlignment="1">
      <alignment vertical="center"/>
    </xf>
    <xf numFmtId="177" fontId="3" fillId="0" borderId="17" xfId="48" applyNumberFormat="1" applyFont="1" applyBorder="1" applyAlignment="1">
      <alignment vertical="center"/>
    </xf>
    <xf numFmtId="177" fontId="3" fillId="0" borderId="14" xfId="48" applyNumberFormat="1" applyFont="1" applyBorder="1" applyAlignment="1">
      <alignment vertical="center"/>
    </xf>
    <xf numFmtId="178" fontId="3" fillId="0" borderId="14" xfId="67" applyNumberFormat="1" applyFont="1" applyBorder="1" applyAlignment="1" applyProtection="1">
      <alignment horizontal="center" vertical="center" wrapText="1"/>
      <protection/>
    </xf>
    <xf numFmtId="177" fontId="3" fillId="0" borderId="14" xfId="48" applyNumberFormat="1" applyFont="1" applyBorder="1" applyAlignment="1" applyProtection="1">
      <alignment vertical="center"/>
      <protection/>
    </xf>
    <xf numFmtId="177" fontId="3" fillId="0" borderId="17" xfId="48" applyNumberFormat="1" applyFont="1" applyBorder="1" applyAlignment="1" applyProtection="1">
      <alignment vertical="center"/>
      <protection/>
    </xf>
    <xf numFmtId="176" fontId="3" fillId="0" borderId="12" xfId="67" applyNumberFormat="1" applyFont="1" applyBorder="1" applyAlignment="1">
      <alignment vertical="center"/>
      <protection/>
    </xf>
    <xf numFmtId="177" fontId="3" fillId="33" borderId="18" xfId="48" applyNumberFormat="1" applyFont="1" applyFill="1" applyBorder="1" applyAlignment="1">
      <alignment vertical="center"/>
    </xf>
    <xf numFmtId="177" fontId="3" fillId="0" borderId="19" xfId="48" applyNumberFormat="1" applyFont="1" applyBorder="1" applyAlignment="1">
      <alignment vertical="center"/>
    </xf>
    <xf numFmtId="177" fontId="3" fillId="33" borderId="0" xfId="48" applyNumberFormat="1" applyFont="1" applyFill="1" applyAlignment="1">
      <alignment vertical="center"/>
    </xf>
    <xf numFmtId="0" fontId="3" fillId="34" borderId="11" xfId="67" applyFont="1" applyFill="1" applyBorder="1" applyAlignment="1">
      <alignment horizontal="center" vertical="center"/>
      <protection/>
    </xf>
    <xf numFmtId="49" fontId="3" fillId="34" borderId="11" xfId="67" applyNumberFormat="1" applyFont="1" applyFill="1" applyBorder="1" applyAlignment="1">
      <alignment horizontal="center" vertical="center"/>
      <protection/>
    </xf>
    <xf numFmtId="0" fontId="3" fillId="34" borderId="13" xfId="67" applyNumberFormat="1" applyFont="1" applyFill="1" applyBorder="1" applyAlignment="1">
      <alignment horizontal="center" vertical="center"/>
      <protection/>
    </xf>
    <xf numFmtId="0" fontId="3" fillId="34" borderId="11" xfId="67" applyNumberFormat="1" applyFont="1" applyFill="1" applyBorder="1" applyAlignment="1">
      <alignment horizontal="center" vertical="center"/>
      <protection/>
    </xf>
    <xf numFmtId="0" fontId="3" fillId="34" borderId="19" xfId="67" applyNumberFormat="1" applyFont="1" applyFill="1" applyBorder="1" applyAlignment="1">
      <alignment horizontal="center" vertical="center"/>
      <protection/>
    </xf>
    <xf numFmtId="177" fontId="3" fillId="33" borderId="17" xfId="48" applyNumberFormat="1" applyFont="1" applyFill="1" applyBorder="1" applyAlignment="1">
      <alignment vertical="center"/>
    </xf>
    <xf numFmtId="177" fontId="3" fillId="33" borderId="19" xfId="48" applyNumberFormat="1" applyFont="1" applyFill="1" applyBorder="1" applyAlignment="1">
      <alignment vertical="center"/>
    </xf>
    <xf numFmtId="176" fontId="3" fillId="0" borderId="0" xfId="67" applyNumberFormat="1" applyFont="1" applyAlignment="1">
      <alignment vertical="center"/>
      <protection/>
    </xf>
    <xf numFmtId="49" fontId="7" fillId="0" borderId="0" xfId="67" applyNumberFormat="1" applyFont="1" applyBorder="1" applyAlignment="1">
      <alignment horizontal="left" vertical="center"/>
      <protection/>
    </xf>
    <xf numFmtId="0" fontId="7" fillId="0" borderId="0" xfId="67" applyFont="1" applyAlignment="1">
      <alignment vertical="center"/>
      <protection/>
    </xf>
    <xf numFmtId="177" fontId="3" fillId="33" borderId="20" xfId="48" applyNumberFormat="1" applyFont="1" applyFill="1" applyBorder="1" applyAlignment="1">
      <alignment vertical="center"/>
    </xf>
    <xf numFmtId="178" fontId="10" fillId="0" borderId="14" xfId="67" applyNumberFormat="1" applyFont="1" applyFill="1" applyBorder="1" applyAlignment="1" applyProtection="1">
      <alignment horizontal="center" vertical="center" wrapText="1"/>
      <protection/>
    </xf>
    <xf numFmtId="177" fontId="10" fillId="0" borderId="14" xfId="48" applyNumberFormat="1" applyFont="1" applyFill="1" applyBorder="1" applyAlignment="1">
      <alignment vertical="center"/>
    </xf>
    <xf numFmtId="177" fontId="10" fillId="0" borderId="17" xfId="48" applyNumberFormat="1" applyFont="1" applyFill="1" applyBorder="1" applyAlignment="1">
      <alignment vertical="center"/>
    </xf>
    <xf numFmtId="177" fontId="10" fillId="33" borderId="12" xfId="48" applyNumberFormat="1" applyFont="1" applyFill="1" applyBorder="1" applyAlignment="1">
      <alignment vertical="center"/>
    </xf>
    <xf numFmtId="177" fontId="10" fillId="33" borderId="21" xfId="48" applyNumberFormat="1" applyFont="1" applyFill="1" applyBorder="1" applyAlignment="1">
      <alignment vertical="center"/>
    </xf>
    <xf numFmtId="177" fontId="10" fillId="33" borderId="22" xfId="48" applyNumberFormat="1" applyFont="1" applyFill="1" applyBorder="1" applyAlignment="1">
      <alignment vertical="center"/>
    </xf>
    <xf numFmtId="176" fontId="10" fillId="0" borderId="14" xfId="67" applyNumberFormat="1" applyFont="1" applyFill="1" applyBorder="1" applyAlignment="1" applyProtection="1">
      <alignment vertical="center"/>
      <protection/>
    </xf>
    <xf numFmtId="176" fontId="10" fillId="0" borderId="12" xfId="67" applyNumberFormat="1" applyFont="1" applyBorder="1" applyAlignment="1">
      <alignment vertical="center"/>
      <protection/>
    </xf>
    <xf numFmtId="176" fontId="10" fillId="33" borderId="12" xfId="67" applyNumberFormat="1" applyFont="1" applyFill="1" applyBorder="1" applyAlignment="1" applyProtection="1">
      <alignment vertical="center"/>
      <protection/>
    </xf>
    <xf numFmtId="49" fontId="7" fillId="0" borderId="23" xfId="67" applyNumberFormat="1" applyFont="1" applyBorder="1" applyAlignment="1">
      <alignment horizontal="left" vertical="center"/>
      <protection/>
    </xf>
    <xf numFmtId="49" fontId="3" fillId="34" borderId="12" xfId="67" applyNumberFormat="1" applyFont="1" applyFill="1" applyBorder="1" applyAlignment="1" applyProtection="1">
      <alignment horizontal="center" vertical="center" wrapText="1"/>
      <protection/>
    </xf>
    <xf numFmtId="49" fontId="3" fillId="34" borderId="15" xfId="67" applyNumberFormat="1" applyFont="1" applyFill="1" applyBorder="1" applyAlignment="1" applyProtection="1">
      <alignment horizontal="center" vertical="center" wrapText="1"/>
      <protection/>
    </xf>
    <xf numFmtId="178" fontId="3" fillId="34" borderId="19" xfId="67" applyNumberFormat="1" applyFont="1" applyFill="1" applyBorder="1" applyAlignment="1">
      <alignment horizontal="center" vertical="center"/>
      <protection/>
    </xf>
    <xf numFmtId="178" fontId="3" fillId="34" borderId="24" xfId="67" applyNumberFormat="1" applyFont="1" applyFill="1" applyBorder="1" applyAlignment="1">
      <alignment horizontal="center" vertical="center"/>
      <protection/>
    </xf>
    <xf numFmtId="178" fontId="3" fillId="34" borderId="25" xfId="67" applyNumberFormat="1" applyFont="1" applyFill="1" applyBorder="1" applyAlignment="1">
      <alignment horizontal="center" vertical="center"/>
      <protection/>
    </xf>
    <xf numFmtId="178" fontId="3" fillId="34" borderId="26" xfId="67" applyNumberFormat="1" applyFont="1" applyFill="1" applyBorder="1" applyAlignment="1" applyProtection="1">
      <alignment horizontal="center" vertical="center"/>
      <protection/>
    </xf>
    <xf numFmtId="178" fontId="3" fillId="34" borderId="24" xfId="67" applyNumberFormat="1" applyFont="1" applyFill="1" applyBorder="1" applyAlignment="1" applyProtection="1">
      <alignment horizontal="center" vertical="center"/>
      <protection/>
    </xf>
    <xf numFmtId="178" fontId="3" fillId="34" borderId="18" xfId="67" applyNumberFormat="1" applyFont="1" applyFill="1" applyBorder="1" applyAlignment="1" applyProtection="1">
      <alignment horizontal="center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2 2 2" xfId="63"/>
    <cellStyle name="標準 3" xfId="64"/>
    <cellStyle name="標準 3 2" xfId="65"/>
    <cellStyle name="標準 4" xfId="66"/>
    <cellStyle name="標準 5" xfId="67"/>
    <cellStyle name="標準 6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1" name="テキスト 1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2" name="テキスト 2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3" name="テキスト 3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4" name="テキスト 4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5" name="テキスト 5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6" name="テキスト 6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2</xdr:row>
      <xdr:rowOff>0</xdr:rowOff>
    </xdr:from>
    <xdr:ext cx="85725" cy="257175"/>
    <xdr:sp fLocksText="0">
      <xdr:nvSpPr>
        <xdr:cNvPr id="7" name="テキスト 7"/>
        <xdr:cNvSpPr txBox="1">
          <a:spLocks noChangeArrowheads="1"/>
        </xdr:cNvSpPr>
      </xdr:nvSpPr>
      <xdr:spPr>
        <a:xfrm>
          <a:off x="4610100" y="5619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8" name="テキスト 96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9" name="テキスト 67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12</xdr:col>
      <xdr:colOff>0</xdr:colOff>
      <xdr:row>31</xdr:row>
      <xdr:rowOff>0</xdr:rowOff>
    </xdr:from>
    <xdr:ext cx="85725" cy="285750"/>
    <xdr:sp fLocksText="0">
      <xdr:nvSpPr>
        <xdr:cNvPr id="10" name="テキスト 96"/>
        <xdr:cNvSpPr txBox="1">
          <a:spLocks noChangeArrowheads="1"/>
        </xdr:cNvSpPr>
      </xdr:nvSpPr>
      <xdr:spPr>
        <a:xfrm>
          <a:off x="4610100" y="100965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-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S32"/>
  <sheetViews>
    <sheetView tabSelected="1" zoomScalePageLayoutView="0" workbookViewId="0" topLeftCell="A1">
      <selection activeCell="A1" sqref="A1:O1"/>
    </sheetView>
  </sheetViews>
  <sheetFormatPr defaultColWidth="13.421875" defaultRowHeight="15"/>
  <cols>
    <col min="1" max="1" width="6.140625" style="3" customWidth="1"/>
    <col min="2" max="9" width="6.421875" style="1" customWidth="1"/>
    <col min="10" max="12" width="3.8515625" style="2" customWidth="1"/>
    <col min="13" max="17" width="3.8515625" style="1" customWidth="1"/>
    <col min="18" max="16384" width="13.421875" style="1" customWidth="1"/>
  </cols>
  <sheetData>
    <row r="1" spans="1:17" s="42" customFormat="1" ht="18" customHeight="1">
      <c r="A1" s="53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41"/>
      <c r="Q1" s="41"/>
    </row>
    <row r="2" spans="1:17" s="6" customFormat="1" ht="26.25" customHeight="1">
      <c r="A2" s="54" t="s">
        <v>29</v>
      </c>
      <c r="B2" s="56" t="s">
        <v>30</v>
      </c>
      <c r="C2" s="57"/>
      <c r="D2" s="57"/>
      <c r="E2" s="57"/>
      <c r="F2" s="57"/>
      <c r="G2" s="57"/>
      <c r="H2" s="57"/>
      <c r="I2" s="58"/>
      <c r="J2" s="59" t="s">
        <v>31</v>
      </c>
      <c r="K2" s="60"/>
      <c r="L2" s="60"/>
      <c r="M2" s="60"/>
      <c r="N2" s="60"/>
      <c r="O2" s="60"/>
      <c r="P2" s="60"/>
      <c r="Q2" s="61"/>
    </row>
    <row r="3" spans="1:17" s="6" customFormat="1" ht="36.75" customHeight="1">
      <c r="A3" s="55"/>
      <c r="B3" s="34">
        <v>16</v>
      </c>
      <c r="C3" s="34">
        <v>17</v>
      </c>
      <c r="D3" s="34">
        <v>18</v>
      </c>
      <c r="E3" s="34">
        <v>19</v>
      </c>
      <c r="F3" s="36">
        <v>20</v>
      </c>
      <c r="G3" s="37">
        <v>21</v>
      </c>
      <c r="H3" s="37">
        <v>22</v>
      </c>
      <c r="I3" s="35">
        <v>23</v>
      </c>
      <c r="J3" s="34">
        <v>16</v>
      </c>
      <c r="K3" s="34">
        <v>17</v>
      </c>
      <c r="L3" s="34">
        <v>18</v>
      </c>
      <c r="M3" s="34">
        <v>19</v>
      </c>
      <c r="N3" s="33">
        <v>20</v>
      </c>
      <c r="O3" s="33">
        <v>21</v>
      </c>
      <c r="P3" s="33">
        <v>22</v>
      </c>
      <c r="Q3" s="33">
        <v>23</v>
      </c>
    </row>
    <row r="4" spans="1:17" s="6" customFormat="1" ht="25.5" customHeight="1">
      <c r="A4" s="17" t="s">
        <v>28</v>
      </c>
      <c r="B4" s="16">
        <v>99272</v>
      </c>
      <c r="C4" s="16">
        <v>96542</v>
      </c>
      <c r="D4" s="31">
        <v>101671</v>
      </c>
      <c r="E4" s="16">
        <v>103837</v>
      </c>
      <c r="F4" s="32">
        <v>106015</v>
      </c>
      <c r="G4" s="39">
        <v>106613</v>
      </c>
      <c r="H4" s="39">
        <f>H5+H29+H30+H31</f>
        <v>108135</v>
      </c>
      <c r="I4" s="9">
        <v>106027</v>
      </c>
      <c r="J4" s="14">
        <v>8.2</v>
      </c>
      <c r="K4" s="14">
        <v>7.832951768142291</v>
      </c>
      <c r="L4" s="14">
        <v>8.2</v>
      </c>
      <c r="M4" s="7">
        <v>8.3</v>
      </c>
      <c r="N4" s="7">
        <v>8.4</v>
      </c>
      <c r="O4" s="7">
        <v>8.464036201968879</v>
      </c>
      <c r="P4" s="7">
        <v>8.4</v>
      </c>
      <c r="Q4" s="7">
        <v>8.2</v>
      </c>
    </row>
    <row r="5" spans="1:19" s="6" customFormat="1" ht="25.5" customHeight="1">
      <c r="A5" s="17" t="s">
        <v>27</v>
      </c>
      <c r="B5" s="16">
        <v>65319</v>
      </c>
      <c r="C5" s="16">
        <v>64171</v>
      </c>
      <c r="D5" s="31">
        <v>67729</v>
      </c>
      <c r="E5" s="16">
        <v>69709</v>
      </c>
      <c r="F5" s="30">
        <v>71738</v>
      </c>
      <c r="G5" s="39">
        <v>72743</v>
      </c>
      <c r="H5" s="39">
        <v>73740</v>
      </c>
      <c r="I5" s="9">
        <v>72995</v>
      </c>
      <c r="J5" s="14">
        <v>7.8</v>
      </c>
      <c r="K5" s="14">
        <v>7.742745527297851</v>
      </c>
      <c r="L5" s="14">
        <v>7.9</v>
      </c>
      <c r="M5" s="29">
        <v>8.1</v>
      </c>
      <c r="N5" s="13">
        <v>8.2</v>
      </c>
      <c r="O5" s="13">
        <v>8.264371733696887</v>
      </c>
      <c r="P5" s="13">
        <v>8.5</v>
      </c>
      <c r="Q5" s="13">
        <v>8.1</v>
      </c>
      <c r="R5" s="40"/>
      <c r="S5" s="40"/>
    </row>
    <row r="6" spans="1:17" s="6" customFormat="1" ht="25.5" customHeight="1">
      <c r="A6" s="44" t="s">
        <v>11</v>
      </c>
      <c r="B6" s="45">
        <v>1441</v>
      </c>
      <c r="C6" s="45">
        <v>1463</v>
      </c>
      <c r="D6" s="46">
        <v>1550</v>
      </c>
      <c r="E6" s="45">
        <v>1654</v>
      </c>
      <c r="F6" s="47">
        <v>1654</v>
      </c>
      <c r="G6" s="48">
        <v>1776</v>
      </c>
      <c r="H6" s="48">
        <v>1797</v>
      </c>
      <c r="I6" s="49">
        <v>1864</v>
      </c>
      <c r="J6" s="50">
        <v>5.7</v>
      </c>
      <c r="K6" s="50">
        <v>6.071799128449887</v>
      </c>
      <c r="L6" s="50">
        <v>6.1</v>
      </c>
      <c r="M6" s="51">
        <v>6.4</v>
      </c>
      <c r="N6" s="52">
        <v>6.382305501747995</v>
      </c>
      <c r="O6" s="52">
        <v>6.7890167775870705</v>
      </c>
      <c r="P6" s="52">
        <v>6.7</v>
      </c>
      <c r="Q6" s="52">
        <v>6.509993748450209</v>
      </c>
    </row>
    <row r="7" spans="1:17" s="6" customFormat="1" ht="25.5" customHeight="1">
      <c r="A7" s="26" t="s">
        <v>26</v>
      </c>
      <c r="B7" s="25">
        <v>274</v>
      </c>
      <c r="C7" s="25">
        <v>268</v>
      </c>
      <c r="D7" s="24">
        <v>310</v>
      </c>
      <c r="E7" s="25">
        <v>344</v>
      </c>
      <c r="F7" s="43">
        <v>355</v>
      </c>
      <c r="G7" s="38">
        <v>380</v>
      </c>
      <c r="H7" s="38">
        <v>374</v>
      </c>
      <c r="I7" s="21">
        <v>376</v>
      </c>
      <c r="J7" s="20">
        <v>6.9</v>
      </c>
      <c r="K7" s="20">
        <v>6.531010113317899</v>
      </c>
      <c r="L7" s="20">
        <v>7</v>
      </c>
      <c r="M7" s="13">
        <v>7.8</v>
      </c>
      <c r="N7" s="18">
        <v>7.9425451942008225</v>
      </c>
      <c r="O7" s="18">
        <v>8.304014335351063</v>
      </c>
      <c r="P7" s="18">
        <v>8.1</v>
      </c>
      <c r="Q7" s="18">
        <v>7.87418064543151</v>
      </c>
    </row>
    <row r="8" spans="1:17" s="6" customFormat="1" ht="25.5" customHeight="1">
      <c r="A8" s="26" t="s">
        <v>25</v>
      </c>
      <c r="B8" s="25">
        <v>788</v>
      </c>
      <c r="C8" s="25">
        <v>871</v>
      </c>
      <c r="D8" s="24">
        <v>1046</v>
      </c>
      <c r="E8" s="25">
        <v>1135</v>
      </c>
      <c r="F8" s="22">
        <v>1216</v>
      </c>
      <c r="G8" s="38">
        <v>1316</v>
      </c>
      <c r="H8" s="38">
        <v>1449</v>
      </c>
      <c r="I8" s="21">
        <v>1414</v>
      </c>
      <c r="J8" s="20">
        <v>9</v>
      </c>
      <c r="K8" s="20">
        <v>9.068099238945978</v>
      </c>
      <c r="L8" s="20">
        <v>10.1</v>
      </c>
      <c r="M8" s="13">
        <v>10.7</v>
      </c>
      <c r="N8" s="18">
        <v>10.82968187809483</v>
      </c>
      <c r="O8" s="18">
        <v>11.37493193192328</v>
      </c>
      <c r="P8" s="18">
        <v>12.2</v>
      </c>
      <c r="Q8" s="18">
        <v>11.214923621135451</v>
      </c>
    </row>
    <row r="9" spans="1:17" s="6" customFormat="1" ht="25.5" customHeight="1">
      <c r="A9" s="26" t="s">
        <v>24</v>
      </c>
      <c r="B9" s="25">
        <v>1300</v>
      </c>
      <c r="C9" s="25">
        <v>1389</v>
      </c>
      <c r="D9" s="24">
        <v>1812</v>
      </c>
      <c r="E9" s="25">
        <v>1983</v>
      </c>
      <c r="F9" s="22">
        <v>2266</v>
      </c>
      <c r="G9" s="38">
        <v>2353</v>
      </c>
      <c r="H9" s="38">
        <v>2450</v>
      </c>
      <c r="I9" s="21">
        <v>2361</v>
      </c>
      <c r="J9" s="20">
        <v>7.5</v>
      </c>
      <c r="K9" s="20">
        <v>7.881655998910527</v>
      </c>
      <c r="L9" s="20">
        <v>9.2</v>
      </c>
      <c r="M9" s="13">
        <v>9.6</v>
      </c>
      <c r="N9" s="18">
        <v>10.733740703898441</v>
      </c>
      <c r="O9" s="18">
        <v>10.972305769670179</v>
      </c>
      <c r="P9" s="18">
        <v>12.8</v>
      </c>
      <c r="Q9" s="18">
        <v>11.434189242854238</v>
      </c>
    </row>
    <row r="10" spans="1:17" s="6" customFormat="1" ht="25.5" customHeight="1">
      <c r="A10" s="26" t="s">
        <v>23</v>
      </c>
      <c r="B10" s="27">
        <v>1859</v>
      </c>
      <c r="C10" s="27">
        <v>1830</v>
      </c>
      <c r="D10" s="28">
        <v>1941</v>
      </c>
      <c r="E10" s="27">
        <v>1967</v>
      </c>
      <c r="F10" s="22">
        <v>1994</v>
      </c>
      <c r="G10" s="38">
        <v>2193</v>
      </c>
      <c r="H10" s="38">
        <v>2164</v>
      </c>
      <c r="I10" s="21">
        <v>2103</v>
      </c>
      <c r="J10" s="20">
        <v>6.2</v>
      </c>
      <c r="K10" s="20">
        <v>6.328741825375142</v>
      </c>
      <c r="L10" s="20">
        <v>6.3</v>
      </c>
      <c r="M10" s="13">
        <v>6.3</v>
      </c>
      <c r="N10" s="18">
        <v>6.341109726003002</v>
      </c>
      <c r="O10" s="18">
        <v>6.898265525029411</v>
      </c>
      <c r="P10" s="18">
        <v>7.2</v>
      </c>
      <c r="Q10" s="18">
        <v>6.472063643497931</v>
      </c>
    </row>
    <row r="11" spans="1:17" s="6" customFormat="1" ht="25.5" customHeight="1">
      <c r="A11" s="26" t="s">
        <v>22</v>
      </c>
      <c r="B11" s="25">
        <v>1232</v>
      </c>
      <c r="C11" s="25">
        <v>1233</v>
      </c>
      <c r="D11" s="24">
        <v>1384</v>
      </c>
      <c r="E11" s="25">
        <v>1469</v>
      </c>
      <c r="F11" s="22">
        <v>1552</v>
      </c>
      <c r="G11" s="38">
        <v>1539</v>
      </c>
      <c r="H11" s="38">
        <v>1630</v>
      </c>
      <c r="I11" s="21">
        <v>1712</v>
      </c>
      <c r="J11" s="20">
        <v>6.7</v>
      </c>
      <c r="K11" s="20">
        <v>6.658925822914698</v>
      </c>
      <c r="L11" s="20">
        <v>7.2</v>
      </c>
      <c r="M11" s="13">
        <v>7.5</v>
      </c>
      <c r="N11" s="18">
        <v>7.8360488541293245</v>
      </c>
      <c r="O11" s="18">
        <v>7.701661937576003</v>
      </c>
      <c r="P11" s="18">
        <v>8.2</v>
      </c>
      <c r="Q11" s="18">
        <v>8.2056787898541</v>
      </c>
    </row>
    <row r="12" spans="1:17" s="6" customFormat="1" ht="25.5" customHeight="1">
      <c r="A12" s="26" t="s">
        <v>21</v>
      </c>
      <c r="B12" s="27">
        <v>1062</v>
      </c>
      <c r="C12" s="27">
        <v>1040</v>
      </c>
      <c r="D12" s="28">
        <v>1184</v>
      </c>
      <c r="E12" s="27">
        <v>1219</v>
      </c>
      <c r="F12" s="22">
        <v>1212</v>
      </c>
      <c r="G12" s="38">
        <v>1185</v>
      </c>
      <c r="H12" s="38">
        <v>1338</v>
      </c>
      <c r="I12" s="21">
        <v>1313</v>
      </c>
      <c r="J12" s="20">
        <v>6.5</v>
      </c>
      <c r="K12" s="20">
        <v>6.626736332356314</v>
      </c>
      <c r="L12" s="20">
        <v>7.1</v>
      </c>
      <c r="M12" s="13">
        <v>7.2</v>
      </c>
      <c r="N12" s="18">
        <v>7.073861149210611</v>
      </c>
      <c r="O12" s="18">
        <v>6.801432605551346</v>
      </c>
      <c r="P12" s="18">
        <v>8</v>
      </c>
      <c r="Q12" s="18">
        <v>7.394267049614236</v>
      </c>
    </row>
    <row r="13" spans="1:17" s="6" customFormat="1" ht="25.5" customHeight="1">
      <c r="A13" s="26" t="s">
        <v>20</v>
      </c>
      <c r="B13" s="25">
        <v>1773</v>
      </c>
      <c r="C13" s="25">
        <v>1791</v>
      </c>
      <c r="D13" s="24">
        <v>1865</v>
      </c>
      <c r="E13" s="25">
        <v>1944</v>
      </c>
      <c r="F13" s="22">
        <v>1947</v>
      </c>
      <c r="G13" s="38">
        <v>2045</v>
      </c>
      <c r="H13" s="38">
        <v>2067</v>
      </c>
      <c r="I13" s="21">
        <v>1971</v>
      </c>
      <c r="J13" s="20">
        <v>7.9</v>
      </c>
      <c r="K13" s="20">
        <v>7.913643634178456</v>
      </c>
      <c r="L13" s="20">
        <v>7.9</v>
      </c>
      <c r="M13" s="13">
        <v>8.2</v>
      </c>
      <c r="N13" s="18">
        <v>8.060176023977679</v>
      </c>
      <c r="O13" s="18">
        <v>8.373323288075078</v>
      </c>
      <c r="P13" s="18">
        <v>8.6</v>
      </c>
      <c r="Q13" s="18">
        <v>7.952486816463383</v>
      </c>
    </row>
    <row r="14" spans="1:17" s="6" customFormat="1" ht="25.5" customHeight="1">
      <c r="A14" s="26" t="s">
        <v>19</v>
      </c>
      <c r="B14" s="25">
        <v>3555</v>
      </c>
      <c r="C14" s="25">
        <v>3680</v>
      </c>
      <c r="D14" s="24">
        <v>3941</v>
      </c>
      <c r="E14" s="25">
        <v>4061</v>
      </c>
      <c r="F14" s="22">
        <v>4054</v>
      </c>
      <c r="G14" s="38">
        <v>4354</v>
      </c>
      <c r="H14" s="38">
        <v>4393</v>
      </c>
      <c r="I14" s="21">
        <v>4291</v>
      </c>
      <c r="J14" s="20">
        <v>8.7</v>
      </c>
      <c r="K14" s="20">
        <v>8.984133726877452</v>
      </c>
      <c r="L14" s="20">
        <v>9.2</v>
      </c>
      <c r="M14" s="13">
        <v>9.3</v>
      </c>
      <c r="N14" s="18">
        <v>9.070061414204693</v>
      </c>
      <c r="O14" s="18">
        <v>9.52037346802672</v>
      </c>
      <c r="P14" s="18">
        <v>9.9</v>
      </c>
      <c r="Q14" s="18">
        <v>9.217510477372956</v>
      </c>
    </row>
    <row r="15" spans="1:17" s="6" customFormat="1" ht="25.5" customHeight="1">
      <c r="A15" s="26" t="s">
        <v>18</v>
      </c>
      <c r="B15" s="27">
        <v>2527</v>
      </c>
      <c r="C15" s="27">
        <v>2568</v>
      </c>
      <c r="D15" s="28">
        <v>2799</v>
      </c>
      <c r="E15" s="27">
        <v>2805</v>
      </c>
      <c r="F15" s="22">
        <v>2970</v>
      </c>
      <c r="G15" s="38">
        <v>3142</v>
      </c>
      <c r="H15" s="38">
        <v>3069</v>
      </c>
      <c r="I15" s="21">
        <v>3216</v>
      </c>
      <c r="J15" s="20">
        <v>7.5</v>
      </c>
      <c r="K15" s="20">
        <v>7.567854301122801</v>
      </c>
      <c r="L15" s="20">
        <v>8</v>
      </c>
      <c r="M15" s="13">
        <v>7.9</v>
      </c>
      <c r="N15" s="18">
        <v>8.269778553707619</v>
      </c>
      <c r="O15" s="18">
        <v>8.680397275979722</v>
      </c>
      <c r="P15" s="18">
        <v>8.6</v>
      </c>
      <c r="Q15" s="18">
        <v>8.75261612321158</v>
      </c>
    </row>
    <row r="16" spans="1:17" s="6" customFormat="1" ht="25.5" customHeight="1">
      <c r="A16" s="26" t="s">
        <v>17</v>
      </c>
      <c r="B16" s="27">
        <v>1756</v>
      </c>
      <c r="C16" s="27">
        <v>1774</v>
      </c>
      <c r="D16" s="28">
        <v>1882</v>
      </c>
      <c r="E16" s="27">
        <v>1910</v>
      </c>
      <c r="F16" s="22">
        <v>2028</v>
      </c>
      <c r="G16" s="38">
        <v>2074</v>
      </c>
      <c r="H16" s="38">
        <v>2217</v>
      </c>
      <c r="I16" s="21">
        <v>2178</v>
      </c>
      <c r="J16" s="20">
        <v>6.9</v>
      </c>
      <c r="K16" s="20">
        <v>6.8674778084461465</v>
      </c>
      <c r="L16" s="20">
        <v>7</v>
      </c>
      <c r="M16" s="13">
        <v>7.1</v>
      </c>
      <c r="N16" s="18">
        <v>7.5367360135572055</v>
      </c>
      <c r="O16" s="18">
        <v>7.712015349662181</v>
      </c>
      <c r="P16" s="18">
        <v>8.5</v>
      </c>
      <c r="Q16" s="18">
        <v>8.098550961749405</v>
      </c>
    </row>
    <row r="17" spans="1:17" s="6" customFormat="1" ht="25.5" customHeight="1">
      <c r="A17" s="26" t="s">
        <v>16</v>
      </c>
      <c r="B17" s="27">
        <v>5342</v>
      </c>
      <c r="C17" s="27">
        <v>5198</v>
      </c>
      <c r="D17" s="28">
        <v>5421</v>
      </c>
      <c r="E17" s="27">
        <v>5532</v>
      </c>
      <c r="F17" s="22">
        <v>5550</v>
      </c>
      <c r="G17" s="38">
        <v>5691</v>
      </c>
      <c r="H17" s="38">
        <v>5527</v>
      </c>
      <c r="I17" s="21">
        <v>5570</v>
      </c>
      <c r="J17" s="20">
        <v>8</v>
      </c>
      <c r="K17" s="20">
        <v>7.947586902841591</v>
      </c>
      <c r="L17" s="20">
        <v>8.1</v>
      </c>
      <c r="M17" s="13">
        <v>8.2</v>
      </c>
      <c r="N17" s="18">
        <v>8.163145237797568</v>
      </c>
      <c r="O17" s="18">
        <v>8.3</v>
      </c>
      <c r="P17" s="18">
        <v>8.1</v>
      </c>
      <c r="Q17" s="18">
        <v>8.018830575210728</v>
      </c>
    </row>
    <row r="18" spans="1:17" s="6" customFormat="1" ht="25.5" customHeight="1">
      <c r="A18" s="26" t="s">
        <v>15</v>
      </c>
      <c r="B18" s="25">
        <v>6042</v>
      </c>
      <c r="C18" s="25">
        <v>6147</v>
      </c>
      <c r="D18" s="24">
        <v>6453</v>
      </c>
      <c r="E18" s="25">
        <v>6829</v>
      </c>
      <c r="F18" s="22">
        <v>7092</v>
      </c>
      <c r="G18" s="38">
        <v>6955</v>
      </c>
      <c r="H18" s="38">
        <v>7280</v>
      </c>
      <c r="I18" s="21">
        <v>7240</v>
      </c>
      <c r="J18" s="20">
        <v>7.2</v>
      </c>
      <c r="K18" s="20">
        <v>7.425805368276215</v>
      </c>
      <c r="L18" s="20">
        <v>7.6</v>
      </c>
      <c r="M18" s="13">
        <v>8</v>
      </c>
      <c r="N18" s="18">
        <v>8.231140451668164</v>
      </c>
      <c r="O18" s="18">
        <v>8</v>
      </c>
      <c r="P18" s="18">
        <v>8.5</v>
      </c>
      <c r="Q18" s="18">
        <v>8.218288643551027</v>
      </c>
    </row>
    <row r="19" spans="1:17" s="6" customFormat="1" ht="25.5" customHeight="1">
      <c r="A19" s="26" t="s">
        <v>14</v>
      </c>
      <c r="B19" s="25">
        <v>1385</v>
      </c>
      <c r="C19" s="25">
        <v>1373</v>
      </c>
      <c r="D19" s="24">
        <v>1437</v>
      </c>
      <c r="E19" s="25">
        <v>1536</v>
      </c>
      <c r="F19" s="22">
        <v>1504</v>
      </c>
      <c r="G19" s="38">
        <v>1647</v>
      </c>
      <c r="H19" s="38">
        <v>1646</v>
      </c>
      <c r="I19" s="21">
        <v>1674</v>
      </c>
      <c r="J19" s="20">
        <v>6.8</v>
      </c>
      <c r="K19" s="20">
        <v>6.94866188914531</v>
      </c>
      <c r="L19" s="20">
        <v>7</v>
      </c>
      <c r="M19" s="13">
        <v>7.5</v>
      </c>
      <c r="N19" s="18">
        <v>7.363380888501572</v>
      </c>
      <c r="O19" s="18">
        <v>8.1</v>
      </c>
      <c r="P19" s="18">
        <v>8.2</v>
      </c>
      <c r="Q19" s="18">
        <v>8.116363636363637</v>
      </c>
    </row>
    <row r="20" spans="1:17" s="6" customFormat="1" ht="25.5" customHeight="1">
      <c r="A20" s="26" t="s">
        <v>13</v>
      </c>
      <c r="B20" s="25">
        <v>2012</v>
      </c>
      <c r="C20" s="25">
        <v>1983</v>
      </c>
      <c r="D20" s="24">
        <v>2037</v>
      </c>
      <c r="E20" s="25">
        <v>2098</v>
      </c>
      <c r="F20" s="22">
        <v>2208</v>
      </c>
      <c r="G20" s="38">
        <v>2290</v>
      </c>
      <c r="H20" s="38">
        <v>2293</v>
      </c>
      <c r="I20" s="21">
        <v>2203</v>
      </c>
      <c r="J20" s="20">
        <v>6.4</v>
      </c>
      <c r="K20" s="20">
        <v>6.513598738667718</v>
      </c>
      <c r="L20" s="20">
        <v>6.5</v>
      </c>
      <c r="M20" s="13">
        <v>6.7</v>
      </c>
      <c r="N20" s="18">
        <v>7.025425805076252</v>
      </c>
      <c r="O20" s="18">
        <v>7.3</v>
      </c>
      <c r="P20" s="18">
        <v>7.5</v>
      </c>
      <c r="Q20" s="18">
        <v>7.030993179649376</v>
      </c>
    </row>
    <row r="21" spans="1:17" s="6" customFormat="1" ht="25.5" customHeight="1">
      <c r="A21" s="26" t="s">
        <v>12</v>
      </c>
      <c r="B21" s="27">
        <v>3614</v>
      </c>
      <c r="C21" s="27">
        <v>3428</v>
      </c>
      <c r="D21" s="28">
        <v>3695</v>
      </c>
      <c r="E21" s="27">
        <v>3809</v>
      </c>
      <c r="F21" s="22">
        <v>3941</v>
      </c>
      <c r="G21" s="38">
        <v>3964</v>
      </c>
      <c r="H21" s="38">
        <v>4088</v>
      </c>
      <c r="I21" s="21">
        <v>4090</v>
      </c>
      <c r="J21" s="20">
        <v>6.8</v>
      </c>
      <c r="K21" s="20">
        <v>6.593613735028285</v>
      </c>
      <c r="L21" s="20">
        <v>7</v>
      </c>
      <c r="M21" s="13">
        <v>7.1</v>
      </c>
      <c r="N21" s="18">
        <v>7.303517586077172</v>
      </c>
      <c r="O21" s="18">
        <v>7.3</v>
      </c>
      <c r="P21" s="18">
        <v>7.5</v>
      </c>
      <c r="Q21" s="18">
        <v>7.447073882620278</v>
      </c>
    </row>
    <row r="22" spans="1:17" s="6" customFormat="1" ht="25.5" customHeight="1">
      <c r="A22" s="26" t="s">
        <v>10</v>
      </c>
      <c r="B22" s="27">
        <v>2226</v>
      </c>
      <c r="C22" s="27">
        <v>2220</v>
      </c>
      <c r="D22" s="28">
        <v>2252</v>
      </c>
      <c r="E22" s="27">
        <v>2252</v>
      </c>
      <c r="F22" s="22">
        <v>2343</v>
      </c>
      <c r="G22" s="38">
        <v>2389</v>
      </c>
      <c r="H22" s="38">
        <v>2399</v>
      </c>
      <c r="I22" s="21">
        <v>2328</v>
      </c>
      <c r="J22" s="20">
        <v>6.8</v>
      </c>
      <c r="K22" s="20">
        <v>6.905110715052208</v>
      </c>
      <c r="L22" s="20">
        <v>6.8</v>
      </c>
      <c r="M22" s="13">
        <v>6.8</v>
      </c>
      <c r="N22" s="18">
        <v>7.014004059321171</v>
      </c>
      <c r="O22" s="18">
        <v>7.134196962367037</v>
      </c>
      <c r="P22" s="18">
        <v>7.4</v>
      </c>
      <c r="Q22" s="18">
        <v>6.974883826838322</v>
      </c>
    </row>
    <row r="23" spans="1:17" s="6" customFormat="1" ht="25.5" customHeight="1">
      <c r="A23" s="26" t="s">
        <v>9</v>
      </c>
      <c r="B23" s="27">
        <v>1347</v>
      </c>
      <c r="C23" s="27">
        <v>1337</v>
      </c>
      <c r="D23" s="28">
        <v>1376</v>
      </c>
      <c r="E23" s="27">
        <v>1446</v>
      </c>
      <c r="F23" s="22">
        <v>1565</v>
      </c>
      <c r="G23" s="38">
        <v>1581</v>
      </c>
      <c r="H23" s="38">
        <v>1691</v>
      </c>
      <c r="I23" s="21">
        <v>1733</v>
      </c>
      <c r="J23" s="20">
        <v>7.2</v>
      </c>
      <c r="K23" s="20">
        <v>7.384741147424178</v>
      </c>
      <c r="L23" s="20">
        <v>7.2</v>
      </c>
      <c r="M23" s="13">
        <v>7.4</v>
      </c>
      <c r="N23" s="18">
        <v>7.851656373387651</v>
      </c>
      <c r="O23" s="18">
        <v>7.8194938349152014</v>
      </c>
      <c r="P23" s="18">
        <v>8.8</v>
      </c>
      <c r="Q23" s="18">
        <v>8.494973113140492</v>
      </c>
    </row>
    <row r="24" spans="1:17" s="6" customFormat="1" ht="25.5" customHeight="1">
      <c r="A24" s="26" t="s">
        <v>8</v>
      </c>
      <c r="B24" s="27">
        <v>4246</v>
      </c>
      <c r="C24" s="27">
        <v>4085</v>
      </c>
      <c r="D24" s="28">
        <v>4300</v>
      </c>
      <c r="E24" s="27">
        <v>4179</v>
      </c>
      <c r="F24" s="22">
        <v>4516</v>
      </c>
      <c r="G24" s="38">
        <v>4346</v>
      </c>
      <c r="H24" s="38">
        <v>4351</v>
      </c>
      <c r="I24" s="21">
        <v>4359</v>
      </c>
      <c r="J24" s="20">
        <v>8.1</v>
      </c>
      <c r="K24" s="20">
        <v>7.979076653827222</v>
      </c>
      <c r="L24" s="20">
        <v>8.2</v>
      </c>
      <c r="M24" s="13">
        <v>7.9</v>
      </c>
      <c r="N24" s="18">
        <v>8.461856999113715</v>
      </c>
      <c r="O24" s="18">
        <v>8.100395700415831</v>
      </c>
      <c r="P24" s="18">
        <v>8.3</v>
      </c>
      <c r="Q24" s="18">
        <v>8.14472536075771</v>
      </c>
    </row>
    <row r="25" spans="1:17" s="6" customFormat="1" ht="25.5" customHeight="1">
      <c r="A25" s="26" t="s">
        <v>7</v>
      </c>
      <c r="B25" s="27">
        <v>5822</v>
      </c>
      <c r="C25" s="27">
        <v>5559</v>
      </c>
      <c r="D25" s="28">
        <v>5741</v>
      </c>
      <c r="E25" s="27">
        <v>5974</v>
      </c>
      <c r="F25" s="22">
        <v>6023</v>
      </c>
      <c r="G25" s="38">
        <v>5948</v>
      </c>
      <c r="H25" s="38">
        <v>6103</v>
      </c>
      <c r="I25" s="21">
        <v>5912</v>
      </c>
      <c r="J25" s="20">
        <v>8.6</v>
      </c>
      <c r="K25" s="20">
        <v>8.131318080956275</v>
      </c>
      <c r="L25" s="20">
        <v>8.2</v>
      </c>
      <c r="M25" s="13">
        <v>8.5</v>
      </c>
      <c r="N25" s="18">
        <v>8.494428484189475</v>
      </c>
      <c r="O25" s="18">
        <v>8.335003230023949</v>
      </c>
      <c r="P25" s="18">
        <v>8.7</v>
      </c>
      <c r="Q25" s="18">
        <v>8.250253982784992</v>
      </c>
    </row>
    <row r="26" spans="1:17" s="6" customFormat="1" ht="25.5" customHeight="1">
      <c r="A26" s="26" t="s">
        <v>6</v>
      </c>
      <c r="B26" s="25">
        <v>5352</v>
      </c>
      <c r="C26" s="25">
        <v>5035</v>
      </c>
      <c r="D26" s="24">
        <v>5207</v>
      </c>
      <c r="E26" s="25">
        <v>5213</v>
      </c>
      <c r="F26" s="22">
        <v>5495</v>
      </c>
      <c r="G26" s="38">
        <v>5600</v>
      </c>
      <c r="H26" s="38">
        <v>5503</v>
      </c>
      <c r="I26" s="21">
        <v>5466</v>
      </c>
      <c r="J26" s="20">
        <v>8.6</v>
      </c>
      <c r="K26" s="20">
        <v>8.270137003401679</v>
      </c>
      <c r="L26" s="20">
        <v>8.3</v>
      </c>
      <c r="M26" s="13">
        <v>8.3</v>
      </c>
      <c r="N26" s="18">
        <v>8.644068863104378</v>
      </c>
      <c r="O26" s="18">
        <v>8.709487275594617</v>
      </c>
      <c r="P26" s="18">
        <v>8.3</v>
      </c>
      <c r="Q26" s="18">
        <v>7.98394447171002</v>
      </c>
    </row>
    <row r="27" spans="1:17" s="6" customFormat="1" ht="25.5" customHeight="1">
      <c r="A27" s="26" t="s">
        <v>5</v>
      </c>
      <c r="B27" s="25">
        <v>3613</v>
      </c>
      <c r="C27" s="25">
        <v>3534</v>
      </c>
      <c r="D27" s="24">
        <v>3501</v>
      </c>
      <c r="E27" s="25">
        <v>3817</v>
      </c>
      <c r="F27" s="22">
        <v>3679</v>
      </c>
      <c r="G27" s="38">
        <v>3679</v>
      </c>
      <c r="H27" s="38">
        <v>3622</v>
      </c>
      <c r="I27" s="21">
        <v>3606</v>
      </c>
      <c r="J27" s="20">
        <v>8.4</v>
      </c>
      <c r="K27" s="20">
        <v>8.48393477885114</v>
      </c>
      <c r="L27" s="20">
        <v>8.2</v>
      </c>
      <c r="M27" s="13">
        <v>8.9</v>
      </c>
      <c r="N27" s="18">
        <v>8.550564304705947</v>
      </c>
      <c r="O27" s="18">
        <v>8.509742602838585</v>
      </c>
      <c r="P27" s="18">
        <v>8.4</v>
      </c>
      <c r="Q27" s="18">
        <v>8.148231838210371</v>
      </c>
    </row>
    <row r="28" spans="1:17" s="6" customFormat="1" ht="25.5" customHeight="1">
      <c r="A28" s="26" t="s">
        <v>4</v>
      </c>
      <c r="B28" s="25">
        <v>6751</v>
      </c>
      <c r="C28" s="25">
        <v>6365</v>
      </c>
      <c r="D28" s="24">
        <v>6604</v>
      </c>
      <c r="E28" s="23">
        <v>6533</v>
      </c>
      <c r="F28" s="22">
        <v>6574</v>
      </c>
      <c r="G28" s="38">
        <v>6296</v>
      </c>
      <c r="H28" s="38">
        <v>6289</v>
      </c>
      <c r="I28" s="21">
        <v>6015</v>
      </c>
      <c r="J28" s="20">
        <v>10.5</v>
      </c>
      <c r="K28" s="20">
        <v>9.922212349374112</v>
      </c>
      <c r="L28" s="20">
        <v>10</v>
      </c>
      <c r="M28" s="19">
        <v>9.9</v>
      </c>
      <c r="N28" s="18">
        <v>9.857076883400406</v>
      </c>
      <c r="O28" s="18">
        <v>9.388425216928393</v>
      </c>
      <c r="P28" s="18">
        <v>9.6</v>
      </c>
      <c r="Q28" s="18">
        <v>8.870896380851253</v>
      </c>
    </row>
    <row r="29" spans="1:17" s="6" customFormat="1" ht="25.5" customHeight="1">
      <c r="A29" s="17" t="s">
        <v>3</v>
      </c>
      <c r="B29" s="16">
        <v>33343</v>
      </c>
      <c r="C29" s="16">
        <v>31755</v>
      </c>
      <c r="D29" s="16">
        <v>33335</v>
      </c>
      <c r="E29" s="16">
        <v>33582</v>
      </c>
      <c r="F29" s="15">
        <v>33695</v>
      </c>
      <c r="G29" s="39">
        <v>33297</v>
      </c>
      <c r="H29" s="39">
        <v>33806</v>
      </c>
      <c r="I29" s="9">
        <v>32447</v>
      </c>
      <c r="J29" s="14">
        <v>8.4</v>
      </c>
      <c r="K29" s="14">
        <v>8.039486779215261</v>
      </c>
      <c r="L29" s="14">
        <v>8.3</v>
      </c>
      <c r="M29" s="7">
        <v>8.3</v>
      </c>
      <c r="N29" s="7">
        <v>8.3</v>
      </c>
      <c r="O29" s="7">
        <v>8.120498570370826</v>
      </c>
      <c r="P29" s="7">
        <v>8.3</v>
      </c>
      <c r="Q29" s="7">
        <v>7.84942610430711</v>
      </c>
    </row>
    <row r="30" spans="1:17" s="6" customFormat="1" ht="25.5" customHeight="1">
      <c r="A30" s="17" t="s">
        <v>2</v>
      </c>
      <c r="B30" s="16">
        <v>377</v>
      </c>
      <c r="C30" s="16">
        <v>391</v>
      </c>
      <c r="D30" s="16">
        <v>389</v>
      </c>
      <c r="E30" s="16">
        <v>340</v>
      </c>
      <c r="F30" s="15">
        <v>372</v>
      </c>
      <c r="G30" s="39">
        <v>364</v>
      </c>
      <c r="H30" s="39">
        <v>372</v>
      </c>
      <c r="I30" s="9">
        <v>379</v>
      </c>
      <c r="J30" s="14">
        <v>6.3</v>
      </c>
      <c r="K30" s="14">
        <v>6.651582940646105</v>
      </c>
      <c r="L30" s="14">
        <v>6.6</v>
      </c>
      <c r="M30" s="7">
        <v>5.8</v>
      </c>
      <c r="N30" s="13">
        <v>6.3</v>
      </c>
      <c r="O30" s="13">
        <v>6.207366984993179</v>
      </c>
      <c r="P30" s="13">
        <v>6.4</v>
      </c>
      <c r="Q30" s="13">
        <v>6.4760863250346015</v>
      </c>
    </row>
    <row r="31" spans="1:17" s="6" customFormat="1" ht="25.5" customHeight="1">
      <c r="A31" s="12" t="s">
        <v>1</v>
      </c>
      <c r="B31" s="11">
        <v>233</v>
      </c>
      <c r="C31" s="11">
        <v>225</v>
      </c>
      <c r="D31" s="11">
        <v>218</v>
      </c>
      <c r="E31" s="11">
        <v>206</v>
      </c>
      <c r="F31" s="10">
        <v>210</v>
      </c>
      <c r="G31" s="39">
        <v>209</v>
      </c>
      <c r="H31" s="39">
        <v>217</v>
      </c>
      <c r="I31" s="9">
        <v>206</v>
      </c>
      <c r="J31" s="8">
        <v>8.1</v>
      </c>
      <c r="K31" s="8">
        <v>7.8775996078705965</v>
      </c>
      <c r="L31" s="8">
        <v>7.6</v>
      </c>
      <c r="M31" s="7">
        <v>7.3</v>
      </c>
      <c r="N31" s="7">
        <v>7.5</v>
      </c>
      <c r="O31" s="7">
        <v>7.538050926927793</v>
      </c>
      <c r="P31" s="7">
        <v>7.9</v>
      </c>
      <c r="Q31" s="7">
        <v>7.441658839679214</v>
      </c>
    </row>
    <row r="32" spans="1:14" ht="12" customHeight="1">
      <c r="A32" s="5" t="s">
        <v>0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N32" s="4"/>
    </row>
  </sheetData>
  <sheetProtection/>
  <mergeCells count="4">
    <mergeCell ref="A1:O1"/>
    <mergeCell ref="A2:A3"/>
    <mergeCell ref="B2:I2"/>
    <mergeCell ref="J2:Q2"/>
  </mergeCells>
  <printOptions/>
  <pageMargins left="0.7086614173228347" right="0.7086614173228347" top="0.7480314960629921" bottom="0.7480314960629921" header="0.31496062992125984" footer="0.31496062992125984"/>
  <pageSetup fitToHeight="0" fitToWidth="0" horizontalDpi="400" verticalDpi="4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city-toshima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02554615</dc:creator>
  <cp:keywords/>
  <dc:description/>
  <cp:lastModifiedBy>梅田 祐樹</cp:lastModifiedBy>
  <cp:lastPrinted>2013-04-25T05:10:04Z</cp:lastPrinted>
  <dcterms:created xsi:type="dcterms:W3CDTF">2011-03-22T23:57:40Z</dcterms:created>
  <dcterms:modified xsi:type="dcterms:W3CDTF">2013-04-25T05:10:29Z</dcterms:modified>
  <cp:category/>
  <cp:version/>
  <cp:contentType/>
  <cp:contentStatus/>
</cp:coreProperties>
</file>