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minimized="1" xWindow="240" yWindow="105" windowWidth="14805" windowHeight="8010"/>
  </bookViews>
  <sheets>
    <sheet name="6-5" sheetId="2" r:id="rId1"/>
  </sheets>
  <calcPr calcId="152511"/>
</workbook>
</file>

<file path=xl/calcChain.xml><?xml version="1.0" encoding="utf-8"?>
<calcChain xmlns="http://schemas.openxmlformats.org/spreadsheetml/2006/main">
  <c r="H27" i="2" l="1"/>
  <c r="H26" i="2"/>
  <c r="H25" i="2"/>
  <c r="H24" i="2"/>
  <c r="H23" i="2"/>
</calcChain>
</file>

<file path=xl/sharedStrings.xml><?xml version="1.0" encoding="utf-8"?>
<sst xmlns="http://schemas.openxmlformats.org/spreadsheetml/2006/main" count="56" uniqueCount="39">
  <si>
    <t>年次</t>
    <rPh sb="0" eb="2">
      <t>ネンジ</t>
    </rPh>
    <phoneticPr fontId="4"/>
  </si>
  <si>
    <t>卒業者数</t>
    <phoneticPr fontId="4"/>
  </si>
  <si>
    <t>高等学校等
進学者(Ａ)</t>
    <rPh sb="0" eb="2">
      <t>コウトウ</t>
    </rPh>
    <rPh sb="2" eb="4">
      <t>ガッコウ</t>
    </rPh>
    <rPh sb="4" eb="5">
      <t>トウ</t>
    </rPh>
    <rPh sb="6" eb="9">
      <t>シンガクシャ</t>
    </rPh>
    <phoneticPr fontId="4"/>
  </si>
  <si>
    <t>専修学校
(高等課程)
進学者(Ｂ)</t>
    <rPh sb="0" eb="2">
      <t>センシュウ</t>
    </rPh>
    <rPh sb="2" eb="4">
      <t>ガッコウ</t>
    </rPh>
    <rPh sb="6" eb="8">
      <t>コウトウ</t>
    </rPh>
    <rPh sb="8" eb="10">
      <t>カテイ</t>
    </rPh>
    <rPh sb="12" eb="15">
      <t>シンガクシャ</t>
    </rPh>
    <phoneticPr fontId="4"/>
  </si>
  <si>
    <t>専修学校
(一般課程)等
入学者(Ｃ)</t>
    <rPh sb="0" eb="2">
      <t>センシュウ</t>
    </rPh>
    <rPh sb="2" eb="4">
      <t>ガッコウ</t>
    </rPh>
    <rPh sb="6" eb="8">
      <t>イッパン</t>
    </rPh>
    <rPh sb="8" eb="10">
      <t>カテイ</t>
    </rPh>
    <rPh sb="11" eb="12">
      <t>トウ</t>
    </rPh>
    <rPh sb="13" eb="16">
      <t>ニュウガクシャ</t>
    </rPh>
    <phoneticPr fontId="4"/>
  </si>
  <si>
    <t>公共職業能力
開発施設等
入学者(Ｄ)</t>
    <phoneticPr fontId="4"/>
  </si>
  <si>
    <t>総数</t>
    <rPh sb="0" eb="2">
      <t>ソウスウ</t>
    </rPh>
    <phoneticPr fontId="4"/>
  </si>
  <si>
    <t>男</t>
    <rPh sb="0" eb="1">
      <t>オトコ</t>
    </rPh>
    <phoneticPr fontId="4"/>
  </si>
  <si>
    <t>女</t>
    <rPh sb="0" eb="1">
      <t>オンナ</t>
    </rPh>
    <phoneticPr fontId="4"/>
  </si>
  <si>
    <t>公立</t>
    <rPh sb="0" eb="2">
      <t>コウリツ</t>
    </rPh>
    <phoneticPr fontId="4"/>
  </si>
  <si>
    <t>私立</t>
    <rPh sb="0" eb="2">
      <t>シリツ</t>
    </rPh>
    <phoneticPr fontId="4"/>
  </si>
  <si>
    <t>年次</t>
    <phoneticPr fontId="4"/>
  </si>
  <si>
    <t>高等学校等
進学者数</t>
    <phoneticPr fontId="4"/>
  </si>
  <si>
    <t>全日制</t>
    <phoneticPr fontId="3"/>
  </si>
  <si>
    <t>定時制</t>
    <phoneticPr fontId="3"/>
  </si>
  <si>
    <t>通信制</t>
    <phoneticPr fontId="3"/>
  </si>
  <si>
    <t>就職者等（左記A～Dを除く)
(E)</t>
    <phoneticPr fontId="3"/>
  </si>
  <si>
    <t>常用労働者</t>
    <phoneticPr fontId="3"/>
  </si>
  <si>
    <t>無期雇用労働者</t>
    <phoneticPr fontId="3"/>
  </si>
  <si>
    <t>有期雇用労働者</t>
    <phoneticPr fontId="3"/>
  </si>
  <si>
    <t>臨時
労働者</t>
    <phoneticPr fontId="3"/>
  </si>
  <si>
    <t>自営業主等</t>
    <phoneticPr fontId="3"/>
  </si>
  <si>
    <t>※「左記以外の者」とは、家事手伝いをしている者、外国の高等学校等に入学した者又は進路が未定であることが明らかな</t>
    <phoneticPr fontId="3"/>
  </si>
  <si>
    <t>卒業者に占める就職者の割合（％）</t>
    <phoneticPr fontId="4"/>
  </si>
  <si>
    <t>※卒業者に占める就職者の割合（％）は、(Ａ)(Ｂ)(Ｃ)(Ｄ)のうち就職している者を含めた数値で算出している。</t>
    <rPh sb="1" eb="4">
      <t>ソツギョウシャ</t>
    </rPh>
    <rPh sb="5" eb="6">
      <t>シ</t>
    </rPh>
    <rPh sb="8" eb="10">
      <t>シュウショク</t>
    </rPh>
    <rPh sb="10" eb="11">
      <t>シャ</t>
    </rPh>
    <rPh sb="12" eb="14">
      <t>ワリアイ</t>
    </rPh>
    <rPh sb="34" eb="36">
      <t>シュウショク</t>
    </rPh>
    <rPh sb="40" eb="41">
      <t>モノ</t>
    </rPh>
    <rPh sb="42" eb="43">
      <t>フク</t>
    </rPh>
    <rPh sb="45" eb="47">
      <t>スウチ</t>
    </rPh>
    <rPh sb="48" eb="50">
      <t>サンシュツ</t>
    </rPh>
    <phoneticPr fontId="4"/>
  </si>
  <si>
    <t>平成30年</t>
    <rPh sb="0" eb="2">
      <t>ヘイセイ</t>
    </rPh>
    <rPh sb="4" eb="5">
      <t>ネン</t>
    </rPh>
    <phoneticPr fontId="3"/>
  </si>
  <si>
    <t>令和元年</t>
    <rPh sb="0" eb="2">
      <t>レイワ</t>
    </rPh>
    <rPh sb="2" eb="3">
      <t>ガン</t>
    </rPh>
    <rPh sb="3" eb="4">
      <t>ネン</t>
    </rPh>
    <phoneticPr fontId="4"/>
  </si>
  <si>
    <t>左記以外の者</t>
    <phoneticPr fontId="4"/>
  </si>
  <si>
    <t>不詳・死亡</t>
    <phoneticPr fontId="4"/>
  </si>
  <si>
    <t>上記Ａのうち
他県への進学者</t>
    <rPh sb="0" eb="2">
      <t>ジョウキ</t>
    </rPh>
    <phoneticPr fontId="4"/>
  </si>
  <si>
    <t>上記Ａ,Ｂ,Ｃ,Ｄのうち
就職している者</t>
    <rPh sb="0" eb="2">
      <t>ジョウキ</t>
    </rPh>
    <phoneticPr fontId="4"/>
  </si>
  <si>
    <t>高等学校等
進学率（％）</t>
    <phoneticPr fontId="4"/>
  </si>
  <si>
    <t>高等学校
（本科）</t>
    <phoneticPr fontId="4"/>
  </si>
  <si>
    <t>高等専門学校</t>
    <phoneticPr fontId="4"/>
  </si>
  <si>
    <t>特別支援学校
高等部</t>
    <phoneticPr fontId="4"/>
  </si>
  <si>
    <t>就職者総数</t>
    <phoneticPr fontId="3"/>
  </si>
  <si>
    <t>資料：東京都 総務局 統計部 人口統計課 学事統計担当「学校基本統計（学校基本調査報告書）」</t>
    <rPh sb="21" eb="23">
      <t>ガクジ</t>
    </rPh>
    <rPh sb="23" eb="25">
      <t>トウケイ</t>
    </rPh>
    <rPh sb="25" eb="27">
      <t>タントウ</t>
    </rPh>
    <rPh sb="28" eb="30">
      <t>ガッコウ</t>
    </rPh>
    <rPh sb="30" eb="32">
      <t>キホン</t>
    </rPh>
    <rPh sb="32" eb="34">
      <t>トウケイ</t>
    </rPh>
    <phoneticPr fontId="2"/>
  </si>
  <si>
    <t>5　中学校卒業後の状況（平成30年・令和元年　各年5月1日現在）</t>
    <rPh sb="2" eb="5">
      <t>チュウガッコウ</t>
    </rPh>
    <rPh sb="5" eb="8">
      <t>ソツギョウゴ</t>
    </rPh>
    <rPh sb="9" eb="11">
      <t>ジョウキョウ</t>
    </rPh>
    <rPh sb="18" eb="21">
      <t>レイワガン</t>
    </rPh>
    <phoneticPr fontId="4"/>
  </si>
  <si>
    <t>者である。</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</si>
</sst>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 #,##0_ ;_ * \-#,##0_ ;_ * &quot;-&quot;_ ;_ @_ "/>
    <numFmt numFmtId="176" formatCode="#,##0_);[Red]\(#,##0\)"/>
    <numFmt numFmtId="177" formatCode="0_);[Red]\(0\)"/>
    <numFmt numFmtId="178" formatCode="\ * ##0.0;\ * \-##0.0;\ * &quot;－&quot;;\ @"/>
    <numFmt numFmtId="179" formatCode="_ * #,##0.0_ ;_ * \-#,##0.0_ ;_ * &quot;-&quot;?_ ;_ @_ "/>
  </numFmts>
  <fonts count="7">
    <font>
      <sz val="11"/>
      <color theme="1"/>
      <name val="ＭＳ Ｐゴシック"/>
      <family val="2"/>
      <scheme val="minor"/>
    </font>
    <font>
      <sz val="11"/>
      <name val="ＭＳ Ｐゴシック"/>
      <family val="3"/>
      <charset val="128"/>
    </font>
    <font>
      <sz val="12"/>
      <name val="ＭＳ 明朝"/>
      <family val="1"/>
      <charset val="128"/>
    </font>
    <font>
      <sz val="6"/>
      <name val="ＭＳ Ｐゴシック"/>
      <family val="3"/>
      <charset val="128"/>
      <scheme val="minor"/>
    </font>
    <font>
      <sz val="6"/>
      <name val="ＭＳ Ｐゴシック"/>
      <family val="3"/>
      <charset val="128"/>
    </font>
    <font>
      <sz val="10"/>
      <name val="ＭＳ 明朝"/>
      <family val="1"/>
      <charset val="128"/>
    </font>
    <font>
      <b/>
      <sz val="10"/>
      <name val="ＭＳ 明朝"/>
      <family val="1"/>
      <charset val="128"/>
    </font>
  </fonts>
  <fills count="3">
    <fill>
      <patternFill patternType="none"/>
    </fill>
    <fill>
      <patternFill patternType="gray125"/>
    </fill>
    <fill>
      <patternFill patternType="solid">
        <fgColor indexed="51"/>
        <bgColor indexed="64"/>
      </patternFill>
    </fill>
  </fills>
  <borders count="18">
    <border>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s>
  <cellStyleXfs count="2">
    <xf numFmtId="0" fontId="0" fillId="0" borderId="0"/>
    <xf numFmtId="0" fontId="1" fillId="0" borderId="0"/>
  </cellStyleXfs>
  <cellXfs count="82">
    <xf numFmtId="0" fontId="0" fillId="0" borderId="0" xfId="0"/>
    <xf numFmtId="176" fontId="2" fillId="0" borderId="0" xfId="1" applyNumberFormat="1" applyFont="1" applyBorder="1" applyAlignment="1">
      <alignment vertical="center" justifyLastLine="1"/>
    </xf>
    <xf numFmtId="176" fontId="5" fillId="0" borderId="0" xfId="1" applyNumberFormat="1" applyFont="1" applyBorder="1" applyAlignment="1">
      <alignment vertical="center" justifyLastLine="1"/>
    </xf>
    <xf numFmtId="176" fontId="5" fillId="0" borderId="0" xfId="1" applyNumberFormat="1" applyFont="1" applyBorder="1" applyAlignment="1">
      <alignment horizontal="left" vertical="center" justifyLastLine="1"/>
    </xf>
    <xf numFmtId="176" fontId="5" fillId="0" borderId="0" xfId="1" applyNumberFormat="1" applyFont="1" applyAlignment="1">
      <alignment horizontal="left" vertical="center"/>
    </xf>
    <xf numFmtId="176" fontId="5" fillId="0" borderId="0" xfId="1" applyNumberFormat="1" applyFont="1" applyAlignment="1">
      <alignment horizontal="left" vertical="center" justifyLastLine="1"/>
    </xf>
    <xf numFmtId="41" fontId="5" fillId="0" borderId="10" xfId="1" applyNumberFormat="1" applyFont="1" applyBorder="1" applyAlignment="1">
      <alignment vertical="center"/>
    </xf>
    <xf numFmtId="176" fontId="5" fillId="0" borderId="8" xfId="1" applyNumberFormat="1" applyFont="1" applyBorder="1" applyAlignment="1">
      <alignment horizontal="right" vertical="center"/>
    </xf>
    <xf numFmtId="41" fontId="5" fillId="0" borderId="8" xfId="1" applyNumberFormat="1" applyFont="1" applyBorder="1" applyAlignment="1">
      <alignment vertical="center"/>
    </xf>
    <xf numFmtId="41" fontId="5" fillId="0" borderId="8" xfId="1" applyNumberFormat="1" applyFont="1" applyFill="1" applyBorder="1" applyAlignment="1">
      <alignment vertical="center"/>
    </xf>
    <xf numFmtId="176" fontId="6" fillId="0" borderId="10" xfId="1" applyNumberFormat="1" applyFont="1" applyBorder="1" applyAlignment="1">
      <alignment horizontal="left" vertical="center"/>
    </xf>
    <xf numFmtId="176" fontId="6" fillId="0" borderId="8" xfId="1" applyNumberFormat="1" applyFont="1" applyBorder="1" applyAlignment="1">
      <alignment horizontal="right" vertical="center"/>
    </xf>
    <xf numFmtId="176" fontId="5" fillId="0" borderId="0" xfId="1" applyNumberFormat="1" applyFont="1" applyAlignment="1">
      <alignment vertical="top" wrapText="1"/>
    </xf>
    <xf numFmtId="176" fontId="5" fillId="0" borderId="10" xfId="1" applyNumberFormat="1" applyFont="1" applyBorder="1" applyAlignment="1">
      <alignment horizontal="left" vertical="center"/>
    </xf>
    <xf numFmtId="176" fontId="5" fillId="0" borderId="13" xfId="1" applyNumberFormat="1" applyFont="1" applyBorder="1" applyAlignment="1">
      <alignment horizontal="right" vertical="center"/>
    </xf>
    <xf numFmtId="41" fontId="5" fillId="0" borderId="13" xfId="1" applyNumberFormat="1" applyFont="1" applyFill="1" applyBorder="1" applyAlignment="1" applyProtection="1">
      <alignment vertical="center"/>
    </xf>
    <xf numFmtId="41" fontId="5" fillId="0" borderId="13" xfId="1" applyNumberFormat="1" applyFont="1" applyFill="1" applyBorder="1" applyAlignment="1">
      <alignment vertical="center"/>
    </xf>
    <xf numFmtId="41" fontId="5" fillId="0" borderId="13" xfId="1" applyNumberFormat="1" applyFont="1" applyBorder="1" applyAlignment="1">
      <alignment vertical="center"/>
    </xf>
    <xf numFmtId="177" fontId="5" fillId="0" borderId="13" xfId="1" applyNumberFormat="1" applyFont="1" applyFill="1" applyBorder="1" applyAlignment="1">
      <alignment vertical="center"/>
    </xf>
    <xf numFmtId="178" fontId="5" fillId="0" borderId="13" xfId="1" applyNumberFormat="1" applyFont="1" applyFill="1" applyBorder="1" applyAlignment="1">
      <alignment vertical="center"/>
    </xf>
    <xf numFmtId="176" fontId="6" fillId="0" borderId="13" xfId="1" applyNumberFormat="1" applyFont="1" applyBorder="1" applyAlignment="1">
      <alignment horizontal="right" vertical="center"/>
    </xf>
    <xf numFmtId="176" fontId="6" fillId="0" borderId="9" xfId="1" applyNumberFormat="1" applyFont="1" applyBorder="1" applyAlignment="1">
      <alignment horizontal="left" vertical="center"/>
    </xf>
    <xf numFmtId="41" fontId="5" fillId="0" borderId="12" xfId="1" applyNumberFormat="1" applyFont="1" applyFill="1" applyBorder="1" applyAlignment="1">
      <alignment vertical="center"/>
    </xf>
    <xf numFmtId="176" fontId="5" fillId="0" borderId="0" xfId="1" applyNumberFormat="1" applyFont="1" applyAlignment="1">
      <alignment horizontal="left" vertical="center"/>
    </xf>
    <xf numFmtId="176" fontId="5" fillId="0" borderId="0" xfId="1" applyNumberFormat="1" applyFont="1" applyAlignment="1">
      <alignment horizontal="left" vertical="center"/>
    </xf>
    <xf numFmtId="176" fontId="5" fillId="2" borderId="14" xfId="1" applyNumberFormat="1" applyFont="1" applyFill="1" applyBorder="1" applyAlignment="1">
      <alignment vertical="center"/>
    </xf>
    <xf numFmtId="179" fontId="5" fillId="0" borderId="13" xfId="1" applyNumberFormat="1" applyFont="1" applyFill="1" applyBorder="1" applyAlignment="1" applyProtection="1">
      <alignment vertical="center"/>
    </xf>
    <xf numFmtId="179" fontId="5" fillId="0" borderId="12" xfId="1" applyNumberFormat="1" applyFont="1" applyFill="1" applyBorder="1" applyAlignment="1" applyProtection="1">
      <alignment vertical="center"/>
    </xf>
    <xf numFmtId="176" fontId="5" fillId="2" borderId="7" xfId="1" applyNumberFormat="1" applyFont="1" applyFill="1" applyBorder="1" applyAlignment="1">
      <alignment vertical="center" textRotation="255" wrapText="1"/>
    </xf>
    <xf numFmtId="176" fontId="5" fillId="2" borderId="7" xfId="1" applyNumberFormat="1" applyFont="1" applyFill="1" applyBorder="1" applyAlignment="1">
      <alignment vertical="center" textRotation="255"/>
    </xf>
    <xf numFmtId="176" fontId="5" fillId="2" borderId="11" xfId="1" applyNumberFormat="1" applyFont="1" applyFill="1" applyBorder="1" applyAlignment="1">
      <alignment vertical="center" textRotation="255"/>
    </xf>
    <xf numFmtId="176" fontId="5" fillId="0" borderId="0" xfId="1" applyNumberFormat="1" applyFont="1" applyAlignment="1">
      <alignment horizontal="left" vertical="center"/>
    </xf>
    <xf numFmtId="41" fontId="5" fillId="0" borderId="17" xfId="1" applyNumberFormat="1" applyFont="1" applyBorder="1" applyAlignment="1">
      <alignment vertical="center"/>
    </xf>
    <xf numFmtId="41" fontId="5" fillId="0" borderId="17" xfId="1" applyNumberFormat="1" applyFont="1" applyFill="1" applyBorder="1" applyAlignment="1">
      <alignment vertical="center"/>
    </xf>
    <xf numFmtId="41" fontId="5" fillId="0" borderId="4" xfId="1" applyNumberFormat="1" applyFont="1" applyFill="1" applyBorder="1" applyAlignment="1">
      <alignment vertical="center"/>
    </xf>
    <xf numFmtId="41" fontId="5" fillId="0" borderId="9" xfId="1" applyNumberFormat="1" applyFont="1" applyFill="1" applyBorder="1" applyAlignment="1">
      <alignment vertical="center"/>
    </xf>
    <xf numFmtId="176" fontId="5" fillId="0" borderId="9" xfId="1" applyNumberFormat="1" applyFont="1" applyBorder="1" applyAlignment="1">
      <alignment horizontal="left" vertical="center"/>
    </xf>
    <xf numFmtId="41" fontId="5" fillId="0" borderId="9" xfId="1" applyNumberFormat="1" applyFont="1" applyBorder="1" applyAlignment="1">
      <alignment vertical="center"/>
    </xf>
    <xf numFmtId="179" fontId="5" fillId="0" borderId="4" xfId="1" applyNumberFormat="1" applyFont="1" applyFill="1" applyBorder="1" applyAlignment="1" applyProtection="1">
      <alignment vertical="center"/>
    </xf>
    <xf numFmtId="178" fontId="5" fillId="0" borderId="4" xfId="1" applyNumberFormat="1" applyFont="1" applyFill="1" applyBorder="1" applyAlignment="1">
      <alignment vertical="center"/>
    </xf>
    <xf numFmtId="178" fontId="5" fillId="0" borderId="12" xfId="1" applyNumberFormat="1" applyFont="1" applyFill="1" applyBorder="1" applyAlignment="1">
      <alignment vertical="center"/>
    </xf>
    <xf numFmtId="177" fontId="5" fillId="0" borderId="8" xfId="1" applyNumberFormat="1" applyFont="1" applyFill="1" applyBorder="1" applyAlignment="1">
      <alignment vertical="center"/>
    </xf>
    <xf numFmtId="41" fontId="6" fillId="0" borderId="9" xfId="1" applyNumberFormat="1" applyFont="1" applyFill="1" applyBorder="1" applyAlignment="1">
      <alignment vertical="center"/>
    </xf>
    <xf numFmtId="179" fontId="6" fillId="0" borderId="4" xfId="1" applyNumberFormat="1" applyFont="1" applyFill="1" applyBorder="1" applyAlignment="1" applyProtection="1">
      <alignment vertical="center"/>
    </xf>
    <xf numFmtId="178" fontId="6" fillId="0" borderId="4" xfId="1" applyNumberFormat="1" applyFont="1" applyFill="1" applyBorder="1" applyAlignment="1">
      <alignment vertical="center"/>
    </xf>
    <xf numFmtId="179" fontId="6" fillId="0" borderId="13" xfId="1" applyNumberFormat="1" applyFont="1" applyFill="1" applyBorder="1" applyAlignment="1" applyProtection="1">
      <alignment vertical="center"/>
    </xf>
    <xf numFmtId="41" fontId="6" fillId="0" borderId="13" xfId="1" applyNumberFormat="1" applyFont="1" applyFill="1" applyBorder="1" applyAlignment="1" applyProtection="1">
      <alignment vertical="center"/>
    </xf>
    <xf numFmtId="178" fontId="6" fillId="0" borderId="13" xfId="1" applyNumberFormat="1" applyFont="1" applyFill="1" applyBorder="1" applyAlignment="1">
      <alignment vertical="center"/>
    </xf>
    <xf numFmtId="41" fontId="6" fillId="0" borderId="13" xfId="1" applyNumberFormat="1" applyFont="1" applyFill="1" applyBorder="1" applyAlignment="1">
      <alignment vertical="center"/>
    </xf>
    <xf numFmtId="177" fontId="6" fillId="0" borderId="13" xfId="1" applyNumberFormat="1" applyFont="1" applyFill="1" applyBorder="1" applyAlignment="1">
      <alignment vertical="center"/>
    </xf>
    <xf numFmtId="41" fontId="6" fillId="0" borderId="8" xfId="1" applyNumberFormat="1" applyFont="1" applyFill="1" applyBorder="1" applyAlignment="1">
      <alignment vertical="center"/>
    </xf>
    <xf numFmtId="179" fontId="6" fillId="0" borderId="12" xfId="1" applyNumberFormat="1" applyFont="1" applyFill="1" applyBorder="1" applyAlignment="1" applyProtection="1">
      <alignment vertical="center"/>
    </xf>
    <xf numFmtId="178" fontId="6" fillId="0" borderId="12" xfId="1" applyNumberFormat="1" applyFont="1" applyFill="1" applyBorder="1" applyAlignment="1">
      <alignment vertical="center"/>
    </xf>
    <xf numFmtId="41" fontId="6" fillId="0" borderId="12" xfId="1" applyNumberFormat="1" applyFont="1" applyFill="1" applyBorder="1" applyAlignment="1">
      <alignment vertical="center"/>
    </xf>
    <xf numFmtId="177" fontId="6" fillId="0" borderId="8" xfId="1" applyNumberFormat="1" applyFont="1" applyFill="1" applyBorder="1" applyAlignment="1">
      <alignment vertical="center"/>
    </xf>
    <xf numFmtId="41" fontId="6" fillId="0" borderId="10" xfId="1" applyNumberFormat="1" applyFont="1" applyFill="1" applyBorder="1" applyAlignment="1">
      <alignment vertical="center"/>
    </xf>
    <xf numFmtId="41" fontId="6" fillId="0" borderId="17" xfId="1" applyNumberFormat="1" applyFont="1" applyFill="1" applyBorder="1" applyAlignment="1">
      <alignment vertical="center"/>
    </xf>
    <xf numFmtId="41" fontId="6" fillId="0" borderId="4" xfId="1" applyNumberFormat="1" applyFont="1" applyFill="1" applyBorder="1" applyAlignment="1">
      <alignment vertical="center"/>
    </xf>
    <xf numFmtId="49" fontId="5" fillId="0" borderId="0" xfId="1" applyNumberFormat="1" applyFont="1" applyFill="1" applyBorder="1" applyAlignment="1">
      <alignment vertical="center"/>
    </xf>
    <xf numFmtId="176" fontId="6" fillId="0" borderId="7" xfId="1" applyNumberFormat="1" applyFont="1" applyBorder="1" applyAlignment="1">
      <alignment horizontal="center" vertical="center" shrinkToFit="1"/>
    </xf>
    <xf numFmtId="176" fontId="5" fillId="0" borderId="7" xfId="1" applyNumberFormat="1" applyFont="1" applyBorder="1" applyAlignment="1">
      <alignment horizontal="center" vertical="center" shrinkToFit="1"/>
    </xf>
    <xf numFmtId="176" fontId="5" fillId="0" borderId="0" xfId="1" applyNumberFormat="1" applyFont="1" applyAlignment="1">
      <alignment horizontal="left" vertical="center"/>
    </xf>
    <xf numFmtId="176" fontId="5" fillId="2" borderId="4" xfId="1" applyNumberFormat="1" applyFont="1" applyFill="1" applyBorder="1" applyAlignment="1">
      <alignment horizontal="center" vertical="center" textRotation="255" wrapText="1"/>
    </xf>
    <xf numFmtId="176" fontId="5" fillId="2" borderId="8" xfId="1" applyNumberFormat="1" applyFont="1" applyFill="1" applyBorder="1" applyAlignment="1">
      <alignment horizontal="center" vertical="center" textRotation="255" wrapText="1"/>
    </xf>
    <xf numFmtId="176" fontId="5" fillId="2" borderId="1" xfId="1" applyNumberFormat="1" applyFont="1" applyFill="1" applyBorder="1" applyAlignment="1">
      <alignment horizontal="center" vertical="center" textRotation="255" wrapText="1"/>
    </xf>
    <xf numFmtId="176" fontId="5" fillId="2" borderId="5" xfId="1" applyNumberFormat="1" applyFont="1" applyFill="1" applyBorder="1" applyAlignment="1">
      <alignment horizontal="center" vertical="center" textRotation="255" wrapText="1"/>
    </xf>
    <xf numFmtId="49" fontId="5" fillId="0" borderId="0" xfId="1" applyNumberFormat="1" applyFont="1" applyFill="1" applyBorder="1" applyAlignment="1">
      <alignment horizontal="left" vertical="center"/>
    </xf>
    <xf numFmtId="176" fontId="5" fillId="2" borderId="7" xfId="1" applyNumberFormat="1" applyFont="1" applyFill="1" applyBorder="1" applyAlignment="1">
      <alignment horizontal="center" vertical="center"/>
    </xf>
    <xf numFmtId="176" fontId="5" fillId="2" borderId="7" xfId="1" applyNumberFormat="1" applyFont="1" applyFill="1" applyBorder="1" applyAlignment="1">
      <alignment horizontal="center" vertical="center" textRotation="255" wrapText="1"/>
    </xf>
    <xf numFmtId="176" fontId="5" fillId="2" borderId="10" xfId="1" applyNumberFormat="1" applyFont="1" applyFill="1" applyBorder="1" applyAlignment="1">
      <alignment horizontal="center" vertical="center" textRotation="255" wrapText="1"/>
    </xf>
    <xf numFmtId="176" fontId="5" fillId="2" borderId="1" xfId="1" applyNumberFormat="1" applyFont="1" applyFill="1" applyBorder="1" applyAlignment="1">
      <alignment horizontal="center" vertical="center"/>
    </xf>
    <xf numFmtId="176" fontId="5" fillId="2" borderId="2" xfId="1" applyNumberFormat="1" applyFont="1" applyFill="1" applyBorder="1" applyAlignment="1">
      <alignment horizontal="center" vertical="center"/>
    </xf>
    <xf numFmtId="176" fontId="5" fillId="2" borderId="15" xfId="1" applyNumberFormat="1" applyFont="1" applyFill="1" applyBorder="1" applyAlignment="1">
      <alignment horizontal="center" vertical="center"/>
    </xf>
    <xf numFmtId="176" fontId="5" fillId="2" borderId="16" xfId="1" applyNumberFormat="1" applyFont="1" applyFill="1" applyBorder="1" applyAlignment="1">
      <alignment horizontal="center" vertical="center"/>
    </xf>
    <xf numFmtId="176" fontId="5" fillId="2" borderId="5" xfId="1" applyNumberFormat="1" applyFont="1" applyFill="1" applyBorder="1" applyAlignment="1">
      <alignment horizontal="center" vertical="center"/>
    </xf>
    <xf numFmtId="176" fontId="5" fillId="2" borderId="6" xfId="1" applyNumberFormat="1" applyFont="1" applyFill="1" applyBorder="1" applyAlignment="1">
      <alignment horizontal="center" vertical="center"/>
    </xf>
    <xf numFmtId="176" fontId="5" fillId="2" borderId="7" xfId="1" applyNumberFormat="1" applyFont="1" applyFill="1" applyBorder="1" applyAlignment="1">
      <alignment horizontal="center" vertical="center" textRotation="255"/>
    </xf>
    <xf numFmtId="176" fontId="5" fillId="2" borderId="3" xfId="1" applyNumberFormat="1" applyFont="1" applyFill="1" applyBorder="1" applyAlignment="1">
      <alignment horizontal="center" vertical="center" wrapText="1"/>
    </xf>
    <xf numFmtId="176" fontId="5" fillId="2" borderId="7" xfId="1" applyNumberFormat="1" applyFont="1" applyFill="1" applyBorder="1" applyAlignment="1">
      <alignment horizontal="center" vertical="center" wrapText="1"/>
    </xf>
    <xf numFmtId="176" fontId="5" fillId="2" borderId="8" xfId="1" applyNumberFormat="1" applyFont="1" applyFill="1" applyBorder="1" applyAlignment="1">
      <alignment horizontal="center" vertical="center" wrapText="1"/>
    </xf>
    <xf numFmtId="176" fontId="5" fillId="2" borderId="2" xfId="1" applyNumberFormat="1" applyFont="1" applyFill="1" applyBorder="1" applyAlignment="1">
      <alignment horizontal="center" vertical="center" textRotation="255" wrapText="1"/>
    </xf>
    <xf numFmtId="176" fontId="5" fillId="2" borderId="6" xfId="1" applyNumberFormat="1" applyFont="1" applyFill="1" applyBorder="1" applyAlignment="1">
      <alignment horizontal="center" vertical="center" textRotation="255" wrapText="1"/>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31"/>
  <sheetViews>
    <sheetView tabSelected="1" view="pageBreakPreview" zoomScaleNormal="100" zoomScaleSheetLayoutView="100" workbookViewId="0">
      <selection activeCell="A18" sqref="A18:A22"/>
    </sheetView>
  </sheetViews>
  <sheetFormatPr defaultRowHeight="104.25" customHeight="1"/>
  <cols>
    <col min="1" max="1" width="6.625" style="4" customWidth="1"/>
    <col min="2" max="2" width="5.625" style="4" customWidth="1"/>
    <col min="3" max="4" width="7.875" style="4" customWidth="1"/>
    <col min="5" max="7" width="7.375" style="4" customWidth="1"/>
    <col min="8" max="10" width="7.875" style="4" customWidth="1"/>
    <col min="11" max="14" width="7.375" style="4" customWidth="1"/>
    <col min="15" max="15" width="5.625" style="4" customWidth="1"/>
    <col min="16" max="16" width="9.625" style="4" customWidth="1"/>
    <col min="17" max="256" width="9" style="4"/>
    <col min="257" max="257" width="5.375" style="4" bestFit="1" customWidth="1"/>
    <col min="258" max="258" width="5.625" style="4" customWidth="1"/>
    <col min="259" max="260" width="11.125" style="4" customWidth="1"/>
    <col min="261" max="263" width="9.125" style="4" customWidth="1"/>
    <col min="264" max="268" width="11.125" style="4" customWidth="1"/>
    <col min="269" max="269" width="11.25" style="4" customWidth="1"/>
    <col min="270" max="270" width="11.125" style="4" customWidth="1"/>
    <col min="271" max="271" width="5.625" style="4" customWidth="1"/>
    <col min="272" max="272" width="9.625" style="4" customWidth="1"/>
    <col min="273" max="512" width="9" style="4"/>
    <col min="513" max="513" width="5.375" style="4" bestFit="1" customWidth="1"/>
    <col min="514" max="514" width="5.625" style="4" customWidth="1"/>
    <col min="515" max="516" width="11.125" style="4" customWidth="1"/>
    <col min="517" max="519" width="9.125" style="4" customWidth="1"/>
    <col min="520" max="524" width="11.125" style="4" customWidth="1"/>
    <col min="525" max="525" width="11.25" style="4" customWidth="1"/>
    <col min="526" max="526" width="11.125" style="4" customWidth="1"/>
    <col min="527" max="527" width="5.625" style="4" customWidth="1"/>
    <col min="528" max="528" width="9.625" style="4" customWidth="1"/>
    <col min="529" max="768" width="9" style="4"/>
    <col min="769" max="769" width="5.375" style="4" bestFit="1" customWidth="1"/>
    <col min="770" max="770" width="5.625" style="4" customWidth="1"/>
    <col min="771" max="772" width="11.125" style="4" customWidth="1"/>
    <col min="773" max="775" width="9.125" style="4" customWidth="1"/>
    <col min="776" max="780" width="11.125" style="4" customWidth="1"/>
    <col min="781" max="781" width="11.25" style="4" customWidth="1"/>
    <col min="782" max="782" width="11.125" style="4" customWidth="1"/>
    <col min="783" max="783" width="5.625" style="4" customWidth="1"/>
    <col min="784" max="784" width="9.625" style="4" customWidth="1"/>
    <col min="785" max="1024" width="9" style="4"/>
    <col min="1025" max="1025" width="5.375" style="4" bestFit="1" customWidth="1"/>
    <col min="1026" max="1026" width="5.625" style="4" customWidth="1"/>
    <col min="1027" max="1028" width="11.125" style="4" customWidth="1"/>
    <col min="1029" max="1031" width="9.125" style="4" customWidth="1"/>
    <col min="1032" max="1036" width="11.125" style="4" customWidth="1"/>
    <col min="1037" max="1037" width="11.25" style="4" customWidth="1"/>
    <col min="1038" max="1038" width="11.125" style="4" customWidth="1"/>
    <col min="1039" max="1039" width="5.625" style="4" customWidth="1"/>
    <col min="1040" max="1040" width="9.625" style="4" customWidth="1"/>
    <col min="1041" max="1280" width="9" style="4"/>
    <col min="1281" max="1281" width="5.375" style="4" bestFit="1" customWidth="1"/>
    <col min="1282" max="1282" width="5.625" style="4" customWidth="1"/>
    <col min="1283" max="1284" width="11.125" style="4" customWidth="1"/>
    <col min="1285" max="1287" width="9.125" style="4" customWidth="1"/>
    <col min="1288" max="1292" width="11.125" style="4" customWidth="1"/>
    <col min="1293" max="1293" width="11.25" style="4" customWidth="1"/>
    <col min="1294" max="1294" width="11.125" style="4" customWidth="1"/>
    <col min="1295" max="1295" width="5.625" style="4" customWidth="1"/>
    <col min="1296" max="1296" width="9.625" style="4" customWidth="1"/>
    <col min="1297" max="1536" width="9" style="4"/>
    <col min="1537" max="1537" width="5.375" style="4" bestFit="1" customWidth="1"/>
    <col min="1538" max="1538" width="5.625" style="4" customWidth="1"/>
    <col min="1539" max="1540" width="11.125" style="4" customWidth="1"/>
    <col min="1541" max="1543" width="9.125" style="4" customWidth="1"/>
    <col min="1544" max="1548" width="11.125" style="4" customWidth="1"/>
    <col min="1549" max="1549" width="11.25" style="4" customWidth="1"/>
    <col min="1550" max="1550" width="11.125" style="4" customWidth="1"/>
    <col min="1551" max="1551" width="5.625" style="4" customWidth="1"/>
    <col min="1552" max="1552" width="9.625" style="4" customWidth="1"/>
    <col min="1553" max="1792" width="9" style="4"/>
    <col min="1793" max="1793" width="5.375" style="4" bestFit="1" customWidth="1"/>
    <col min="1794" max="1794" width="5.625" style="4" customWidth="1"/>
    <col min="1795" max="1796" width="11.125" style="4" customWidth="1"/>
    <col min="1797" max="1799" width="9.125" style="4" customWidth="1"/>
    <col min="1800" max="1804" width="11.125" style="4" customWidth="1"/>
    <col min="1805" max="1805" width="11.25" style="4" customWidth="1"/>
    <col min="1806" max="1806" width="11.125" style="4" customWidth="1"/>
    <col min="1807" max="1807" width="5.625" style="4" customWidth="1"/>
    <col min="1808" max="1808" width="9.625" style="4" customWidth="1"/>
    <col min="1809" max="2048" width="9" style="4"/>
    <col min="2049" max="2049" width="5.375" style="4" bestFit="1" customWidth="1"/>
    <col min="2050" max="2050" width="5.625" style="4" customWidth="1"/>
    <col min="2051" max="2052" width="11.125" style="4" customWidth="1"/>
    <col min="2053" max="2055" width="9.125" style="4" customWidth="1"/>
    <col min="2056" max="2060" width="11.125" style="4" customWidth="1"/>
    <col min="2061" max="2061" width="11.25" style="4" customWidth="1"/>
    <col min="2062" max="2062" width="11.125" style="4" customWidth="1"/>
    <col min="2063" max="2063" width="5.625" style="4" customWidth="1"/>
    <col min="2064" max="2064" width="9.625" style="4" customWidth="1"/>
    <col min="2065" max="2304" width="9" style="4"/>
    <col min="2305" max="2305" width="5.375" style="4" bestFit="1" customWidth="1"/>
    <col min="2306" max="2306" width="5.625" style="4" customWidth="1"/>
    <col min="2307" max="2308" width="11.125" style="4" customWidth="1"/>
    <col min="2309" max="2311" width="9.125" style="4" customWidth="1"/>
    <col min="2312" max="2316" width="11.125" style="4" customWidth="1"/>
    <col min="2317" max="2317" width="11.25" style="4" customWidth="1"/>
    <col min="2318" max="2318" width="11.125" style="4" customWidth="1"/>
    <col min="2319" max="2319" width="5.625" style="4" customWidth="1"/>
    <col min="2320" max="2320" width="9.625" style="4" customWidth="1"/>
    <col min="2321" max="2560" width="9" style="4"/>
    <col min="2561" max="2561" width="5.375" style="4" bestFit="1" customWidth="1"/>
    <col min="2562" max="2562" width="5.625" style="4" customWidth="1"/>
    <col min="2563" max="2564" width="11.125" style="4" customWidth="1"/>
    <col min="2565" max="2567" width="9.125" style="4" customWidth="1"/>
    <col min="2568" max="2572" width="11.125" style="4" customWidth="1"/>
    <col min="2573" max="2573" width="11.25" style="4" customWidth="1"/>
    <col min="2574" max="2574" width="11.125" style="4" customWidth="1"/>
    <col min="2575" max="2575" width="5.625" style="4" customWidth="1"/>
    <col min="2576" max="2576" width="9.625" style="4" customWidth="1"/>
    <col min="2577" max="2816" width="9" style="4"/>
    <col min="2817" max="2817" width="5.375" style="4" bestFit="1" customWidth="1"/>
    <col min="2818" max="2818" width="5.625" style="4" customWidth="1"/>
    <col min="2819" max="2820" width="11.125" style="4" customWidth="1"/>
    <col min="2821" max="2823" width="9.125" style="4" customWidth="1"/>
    <col min="2824" max="2828" width="11.125" style="4" customWidth="1"/>
    <col min="2829" max="2829" width="11.25" style="4" customWidth="1"/>
    <col min="2830" max="2830" width="11.125" style="4" customWidth="1"/>
    <col min="2831" max="2831" width="5.625" style="4" customWidth="1"/>
    <col min="2832" max="2832" width="9.625" style="4" customWidth="1"/>
    <col min="2833" max="3072" width="9" style="4"/>
    <col min="3073" max="3073" width="5.375" style="4" bestFit="1" customWidth="1"/>
    <col min="3074" max="3074" width="5.625" style="4" customWidth="1"/>
    <col min="3075" max="3076" width="11.125" style="4" customWidth="1"/>
    <col min="3077" max="3079" width="9.125" style="4" customWidth="1"/>
    <col min="3080" max="3084" width="11.125" style="4" customWidth="1"/>
    <col min="3085" max="3085" width="11.25" style="4" customWidth="1"/>
    <col min="3086" max="3086" width="11.125" style="4" customWidth="1"/>
    <col min="3087" max="3087" width="5.625" style="4" customWidth="1"/>
    <col min="3088" max="3088" width="9.625" style="4" customWidth="1"/>
    <col min="3089" max="3328" width="9" style="4"/>
    <col min="3329" max="3329" width="5.375" style="4" bestFit="1" customWidth="1"/>
    <col min="3330" max="3330" width="5.625" style="4" customWidth="1"/>
    <col min="3331" max="3332" width="11.125" style="4" customWidth="1"/>
    <col min="3333" max="3335" width="9.125" style="4" customWidth="1"/>
    <col min="3336" max="3340" width="11.125" style="4" customWidth="1"/>
    <col min="3341" max="3341" width="11.25" style="4" customWidth="1"/>
    <col min="3342" max="3342" width="11.125" style="4" customWidth="1"/>
    <col min="3343" max="3343" width="5.625" style="4" customWidth="1"/>
    <col min="3344" max="3344" width="9.625" style="4" customWidth="1"/>
    <col min="3345" max="3584" width="9" style="4"/>
    <col min="3585" max="3585" width="5.375" style="4" bestFit="1" customWidth="1"/>
    <col min="3586" max="3586" width="5.625" style="4" customWidth="1"/>
    <col min="3587" max="3588" width="11.125" style="4" customWidth="1"/>
    <col min="3589" max="3591" width="9.125" style="4" customWidth="1"/>
    <col min="3592" max="3596" width="11.125" style="4" customWidth="1"/>
    <col min="3597" max="3597" width="11.25" style="4" customWidth="1"/>
    <col min="3598" max="3598" width="11.125" style="4" customWidth="1"/>
    <col min="3599" max="3599" width="5.625" style="4" customWidth="1"/>
    <col min="3600" max="3600" width="9.625" style="4" customWidth="1"/>
    <col min="3601" max="3840" width="9" style="4"/>
    <col min="3841" max="3841" width="5.375" style="4" bestFit="1" customWidth="1"/>
    <col min="3842" max="3842" width="5.625" style="4" customWidth="1"/>
    <col min="3843" max="3844" width="11.125" style="4" customWidth="1"/>
    <col min="3845" max="3847" width="9.125" style="4" customWidth="1"/>
    <col min="3848" max="3852" width="11.125" style="4" customWidth="1"/>
    <col min="3853" max="3853" width="11.25" style="4" customWidth="1"/>
    <col min="3854" max="3854" width="11.125" style="4" customWidth="1"/>
    <col min="3855" max="3855" width="5.625" style="4" customWidth="1"/>
    <col min="3856" max="3856" width="9.625" style="4" customWidth="1"/>
    <col min="3857" max="4096" width="9" style="4"/>
    <col min="4097" max="4097" width="5.375" style="4" bestFit="1" customWidth="1"/>
    <col min="4098" max="4098" width="5.625" style="4" customWidth="1"/>
    <col min="4099" max="4100" width="11.125" style="4" customWidth="1"/>
    <col min="4101" max="4103" width="9.125" style="4" customWidth="1"/>
    <col min="4104" max="4108" width="11.125" style="4" customWidth="1"/>
    <col min="4109" max="4109" width="11.25" style="4" customWidth="1"/>
    <col min="4110" max="4110" width="11.125" style="4" customWidth="1"/>
    <col min="4111" max="4111" width="5.625" style="4" customWidth="1"/>
    <col min="4112" max="4112" width="9.625" style="4" customWidth="1"/>
    <col min="4113" max="4352" width="9" style="4"/>
    <col min="4353" max="4353" width="5.375" style="4" bestFit="1" customWidth="1"/>
    <col min="4354" max="4354" width="5.625" style="4" customWidth="1"/>
    <col min="4355" max="4356" width="11.125" style="4" customWidth="1"/>
    <col min="4357" max="4359" width="9.125" style="4" customWidth="1"/>
    <col min="4360" max="4364" width="11.125" style="4" customWidth="1"/>
    <col min="4365" max="4365" width="11.25" style="4" customWidth="1"/>
    <col min="4366" max="4366" width="11.125" style="4" customWidth="1"/>
    <col min="4367" max="4367" width="5.625" style="4" customWidth="1"/>
    <col min="4368" max="4368" width="9.625" style="4" customWidth="1"/>
    <col min="4369" max="4608" width="9" style="4"/>
    <col min="4609" max="4609" width="5.375" style="4" bestFit="1" customWidth="1"/>
    <col min="4610" max="4610" width="5.625" style="4" customWidth="1"/>
    <col min="4611" max="4612" width="11.125" style="4" customWidth="1"/>
    <col min="4613" max="4615" width="9.125" style="4" customWidth="1"/>
    <col min="4616" max="4620" width="11.125" style="4" customWidth="1"/>
    <col min="4621" max="4621" width="11.25" style="4" customWidth="1"/>
    <col min="4622" max="4622" width="11.125" style="4" customWidth="1"/>
    <col min="4623" max="4623" width="5.625" style="4" customWidth="1"/>
    <col min="4624" max="4624" width="9.625" style="4" customWidth="1"/>
    <col min="4625" max="4864" width="9" style="4"/>
    <col min="4865" max="4865" width="5.375" style="4" bestFit="1" customWidth="1"/>
    <col min="4866" max="4866" width="5.625" style="4" customWidth="1"/>
    <col min="4867" max="4868" width="11.125" style="4" customWidth="1"/>
    <col min="4869" max="4871" width="9.125" style="4" customWidth="1"/>
    <col min="4872" max="4876" width="11.125" style="4" customWidth="1"/>
    <col min="4877" max="4877" width="11.25" style="4" customWidth="1"/>
    <col min="4878" max="4878" width="11.125" style="4" customWidth="1"/>
    <col min="4879" max="4879" width="5.625" style="4" customWidth="1"/>
    <col min="4880" max="4880" width="9.625" style="4" customWidth="1"/>
    <col min="4881" max="5120" width="9" style="4"/>
    <col min="5121" max="5121" width="5.375" style="4" bestFit="1" customWidth="1"/>
    <col min="5122" max="5122" width="5.625" style="4" customWidth="1"/>
    <col min="5123" max="5124" width="11.125" style="4" customWidth="1"/>
    <col min="5125" max="5127" width="9.125" style="4" customWidth="1"/>
    <col min="5128" max="5132" width="11.125" style="4" customWidth="1"/>
    <col min="5133" max="5133" width="11.25" style="4" customWidth="1"/>
    <col min="5134" max="5134" width="11.125" style="4" customWidth="1"/>
    <col min="5135" max="5135" width="5.625" style="4" customWidth="1"/>
    <col min="5136" max="5136" width="9.625" style="4" customWidth="1"/>
    <col min="5137" max="5376" width="9" style="4"/>
    <col min="5377" max="5377" width="5.375" style="4" bestFit="1" customWidth="1"/>
    <col min="5378" max="5378" width="5.625" style="4" customWidth="1"/>
    <col min="5379" max="5380" width="11.125" style="4" customWidth="1"/>
    <col min="5381" max="5383" width="9.125" style="4" customWidth="1"/>
    <col min="5384" max="5388" width="11.125" style="4" customWidth="1"/>
    <col min="5389" max="5389" width="11.25" style="4" customWidth="1"/>
    <col min="5390" max="5390" width="11.125" style="4" customWidth="1"/>
    <col min="5391" max="5391" width="5.625" style="4" customWidth="1"/>
    <col min="5392" max="5392" width="9.625" style="4" customWidth="1"/>
    <col min="5393" max="5632" width="9" style="4"/>
    <col min="5633" max="5633" width="5.375" style="4" bestFit="1" customWidth="1"/>
    <col min="5634" max="5634" width="5.625" style="4" customWidth="1"/>
    <col min="5635" max="5636" width="11.125" style="4" customWidth="1"/>
    <col min="5637" max="5639" width="9.125" style="4" customWidth="1"/>
    <col min="5640" max="5644" width="11.125" style="4" customWidth="1"/>
    <col min="5645" max="5645" width="11.25" style="4" customWidth="1"/>
    <col min="5646" max="5646" width="11.125" style="4" customWidth="1"/>
    <col min="5647" max="5647" width="5.625" style="4" customWidth="1"/>
    <col min="5648" max="5648" width="9.625" style="4" customWidth="1"/>
    <col min="5649" max="5888" width="9" style="4"/>
    <col min="5889" max="5889" width="5.375" style="4" bestFit="1" customWidth="1"/>
    <col min="5890" max="5890" width="5.625" style="4" customWidth="1"/>
    <col min="5891" max="5892" width="11.125" style="4" customWidth="1"/>
    <col min="5893" max="5895" width="9.125" style="4" customWidth="1"/>
    <col min="5896" max="5900" width="11.125" style="4" customWidth="1"/>
    <col min="5901" max="5901" width="11.25" style="4" customWidth="1"/>
    <col min="5902" max="5902" width="11.125" style="4" customWidth="1"/>
    <col min="5903" max="5903" width="5.625" style="4" customWidth="1"/>
    <col min="5904" max="5904" width="9.625" style="4" customWidth="1"/>
    <col min="5905" max="6144" width="9" style="4"/>
    <col min="6145" max="6145" width="5.375" style="4" bestFit="1" customWidth="1"/>
    <col min="6146" max="6146" width="5.625" style="4" customWidth="1"/>
    <col min="6147" max="6148" width="11.125" style="4" customWidth="1"/>
    <col min="6149" max="6151" width="9.125" style="4" customWidth="1"/>
    <col min="6152" max="6156" width="11.125" style="4" customWidth="1"/>
    <col min="6157" max="6157" width="11.25" style="4" customWidth="1"/>
    <col min="6158" max="6158" width="11.125" style="4" customWidth="1"/>
    <col min="6159" max="6159" width="5.625" style="4" customWidth="1"/>
    <col min="6160" max="6160" width="9.625" style="4" customWidth="1"/>
    <col min="6161" max="6400" width="9" style="4"/>
    <col min="6401" max="6401" width="5.375" style="4" bestFit="1" customWidth="1"/>
    <col min="6402" max="6402" width="5.625" style="4" customWidth="1"/>
    <col min="6403" max="6404" width="11.125" style="4" customWidth="1"/>
    <col min="6405" max="6407" width="9.125" style="4" customWidth="1"/>
    <col min="6408" max="6412" width="11.125" style="4" customWidth="1"/>
    <col min="6413" max="6413" width="11.25" style="4" customWidth="1"/>
    <col min="6414" max="6414" width="11.125" style="4" customWidth="1"/>
    <col min="6415" max="6415" width="5.625" style="4" customWidth="1"/>
    <col min="6416" max="6416" width="9.625" style="4" customWidth="1"/>
    <col min="6417" max="6656" width="9" style="4"/>
    <col min="6657" max="6657" width="5.375" style="4" bestFit="1" customWidth="1"/>
    <col min="6658" max="6658" width="5.625" style="4" customWidth="1"/>
    <col min="6659" max="6660" width="11.125" style="4" customWidth="1"/>
    <col min="6661" max="6663" width="9.125" style="4" customWidth="1"/>
    <col min="6664" max="6668" width="11.125" style="4" customWidth="1"/>
    <col min="6669" max="6669" width="11.25" style="4" customWidth="1"/>
    <col min="6670" max="6670" width="11.125" style="4" customWidth="1"/>
    <col min="6671" max="6671" width="5.625" style="4" customWidth="1"/>
    <col min="6672" max="6672" width="9.625" style="4" customWidth="1"/>
    <col min="6673" max="6912" width="9" style="4"/>
    <col min="6913" max="6913" width="5.375" style="4" bestFit="1" customWidth="1"/>
    <col min="6914" max="6914" width="5.625" style="4" customWidth="1"/>
    <col min="6915" max="6916" width="11.125" style="4" customWidth="1"/>
    <col min="6917" max="6919" width="9.125" style="4" customWidth="1"/>
    <col min="6920" max="6924" width="11.125" style="4" customWidth="1"/>
    <col min="6925" max="6925" width="11.25" style="4" customWidth="1"/>
    <col min="6926" max="6926" width="11.125" style="4" customWidth="1"/>
    <col min="6927" max="6927" width="5.625" style="4" customWidth="1"/>
    <col min="6928" max="6928" width="9.625" style="4" customWidth="1"/>
    <col min="6929" max="7168" width="9" style="4"/>
    <col min="7169" max="7169" width="5.375" style="4" bestFit="1" customWidth="1"/>
    <col min="7170" max="7170" width="5.625" style="4" customWidth="1"/>
    <col min="7171" max="7172" width="11.125" style="4" customWidth="1"/>
    <col min="7173" max="7175" width="9.125" style="4" customWidth="1"/>
    <col min="7176" max="7180" width="11.125" style="4" customWidth="1"/>
    <col min="7181" max="7181" width="11.25" style="4" customWidth="1"/>
    <col min="7182" max="7182" width="11.125" style="4" customWidth="1"/>
    <col min="7183" max="7183" width="5.625" style="4" customWidth="1"/>
    <col min="7184" max="7184" width="9.625" style="4" customWidth="1"/>
    <col min="7185" max="7424" width="9" style="4"/>
    <col min="7425" max="7425" width="5.375" style="4" bestFit="1" customWidth="1"/>
    <col min="7426" max="7426" width="5.625" style="4" customWidth="1"/>
    <col min="7427" max="7428" width="11.125" style="4" customWidth="1"/>
    <col min="7429" max="7431" width="9.125" style="4" customWidth="1"/>
    <col min="7432" max="7436" width="11.125" style="4" customWidth="1"/>
    <col min="7437" max="7437" width="11.25" style="4" customWidth="1"/>
    <col min="7438" max="7438" width="11.125" style="4" customWidth="1"/>
    <col min="7439" max="7439" width="5.625" style="4" customWidth="1"/>
    <col min="7440" max="7440" width="9.625" style="4" customWidth="1"/>
    <col min="7441" max="7680" width="9" style="4"/>
    <col min="7681" max="7681" width="5.375" style="4" bestFit="1" customWidth="1"/>
    <col min="7682" max="7682" width="5.625" style="4" customWidth="1"/>
    <col min="7683" max="7684" width="11.125" style="4" customWidth="1"/>
    <col min="7685" max="7687" width="9.125" style="4" customWidth="1"/>
    <col min="7688" max="7692" width="11.125" style="4" customWidth="1"/>
    <col min="7693" max="7693" width="11.25" style="4" customWidth="1"/>
    <col min="7694" max="7694" width="11.125" style="4" customWidth="1"/>
    <col min="7695" max="7695" width="5.625" style="4" customWidth="1"/>
    <col min="7696" max="7696" width="9.625" style="4" customWidth="1"/>
    <col min="7697" max="7936" width="9" style="4"/>
    <col min="7937" max="7937" width="5.375" style="4" bestFit="1" customWidth="1"/>
    <col min="7938" max="7938" width="5.625" style="4" customWidth="1"/>
    <col min="7939" max="7940" width="11.125" style="4" customWidth="1"/>
    <col min="7941" max="7943" width="9.125" style="4" customWidth="1"/>
    <col min="7944" max="7948" width="11.125" style="4" customWidth="1"/>
    <col min="7949" max="7949" width="11.25" style="4" customWidth="1"/>
    <col min="7950" max="7950" width="11.125" style="4" customWidth="1"/>
    <col min="7951" max="7951" width="5.625" style="4" customWidth="1"/>
    <col min="7952" max="7952" width="9.625" style="4" customWidth="1"/>
    <col min="7953" max="8192" width="9" style="4"/>
    <col min="8193" max="8193" width="5.375" style="4" bestFit="1" customWidth="1"/>
    <col min="8194" max="8194" width="5.625" style="4" customWidth="1"/>
    <col min="8195" max="8196" width="11.125" style="4" customWidth="1"/>
    <col min="8197" max="8199" width="9.125" style="4" customWidth="1"/>
    <col min="8200" max="8204" width="11.125" style="4" customWidth="1"/>
    <col min="8205" max="8205" width="11.25" style="4" customWidth="1"/>
    <col min="8206" max="8206" width="11.125" style="4" customWidth="1"/>
    <col min="8207" max="8207" width="5.625" style="4" customWidth="1"/>
    <col min="8208" max="8208" width="9.625" style="4" customWidth="1"/>
    <col min="8209" max="8448" width="9" style="4"/>
    <col min="8449" max="8449" width="5.375" style="4" bestFit="1" customWidth="1"/>
    <col min="8450" max="8450" width="5.625" style="4" customWidth="1"/>
    <col min="8451" max="8452" width="11.125" style="4" customWidth="1"/>
    <col min="8453" max="8455" width="9.125" style="4" customWidth="1"/>
    <col min="8456" max="8460" width="11.125" style="4" customWidth="1"/>
    <col min="8461" max="8461" width="11.25" style="4" customWidth="1"/>
    <col min="8462" max="8462" width="11.125" style="4" customWidth="1"/>
    <col min="8463" max="8463" width="5.625" style="4" customWidth="1"/>
    <col min="8464" max="8464" width="9.625" style="4" customWidth="1"/>
    <col min="8465" max="8704" width="9" style="4"/>
    <col min="8705" max="8705" width="5.375" style="4" bestFit="1" customWidth="1"/>
    <col min="8706" max="8706" width="5.625" style="4" customWidth="1"/>
    <col min="8707" max="8708" width="11.125" style="4" customWidth="1"/>
    <col min="8709" max="8711" width="9.125" style="4" customWidth="1"/>
    <col min="8712" max="8716" width="11.125" style="4" customWidth="1"/>
    <col min="8717" max="8717" width="11.25" style="4" customWidth="1"/>
    <col min="8718" max="8718" width="11.125" style="4" customWidth="1"/>
    <col min="8719" max="8719" width="5.625" style="4" customWidth="1"/>
    <col min="8720" max="8720" width="9.625" style="4" customWidth="1"/>
    <col min="8721" max="8960" width="9" style="4"/>
    <col min="8961" max="8961" width="5.375" style="4" bestFit="1" customWidth="1"/>
    <col min="8962" max="8962" width="5.625" style="4" customWidth="1"/>
    <col min="8963" max="8964" width="11.125" style="4" customWidth="1"/>
    <col min="8965" max="8967" width="9.125" style="4" customWidth="1"/>
    <col min="8968" max="8972" width="11.125" style="4" customWidth="1"/>
    <col min="8973" max="8973" width="11.25" style="4" customWidth="1"/>
    <col min="8974" max="8974" width="11.125" style="4" customWidth="1"/>
    <col min="8975" max="8975" width="5.625" style="4" customWidth="1"/>
    <col min="8976" max="8976" width="9.625" style="4" customWidth="1"/>
    <col min="8977" max="9216" width="9" style="4"/>
    <col min="9217" max="9217" width="5.375" style="4" bestFit="1" customWidth="1"/>
    <col min="9218" max="9218" width="5.625" style="4" customWidth="1"/>
    <col min="9219" max="9220" width="11.125" style="4" customWidth="1"/>
    <col min="9221" max="9223" width="9.125" style="4" customWidth="1"/>
    <col min="9224" max="9228" width="11.125" style="4" customWidth="1"/>
    <col min="9229" max="9229" width="11.25" style="4" customWidth="1"/>
    <col min="9230" max="9230" width="11.125" style="4" customWidth="1"/>
    <col min="9231" max="9231" width="5.625" style="4" customWidth="1"/>
    <col min="9232" max="9232" width="9.625" style="4" customWidth="1"/>
    <col min="9233" max="9472" width="9" style="4"/>
    <col min="9473" max="9473" width="5.375" style="4" bestFit="1" customWidth="1"/>
    <col min="9474" max="9474" width="5.625" style="4" customWidth="1"/>
    <col min="9475" max="9476" width="11.125" style="4" customWidth="1"/>
    <col min="9477" max="9479" width="9.125" style="4" customWidth="1"/>
    <col min="9480" max="9484" width="11.125" style="4" customWidth="1"/>
    <col min="9485" max="9485" width="11.25" style="4" customWidth="1"/>
    <col min="9486" max="9486" width="11.125" style="4" customWidth="1"/>
    <col min="9487" max="9487" width="5.625" style="4" customWidth="1"/>
    <col min="9488" max="9488" width="9.625" style="4" customWidth="1"/>
    <col min="9489" max="9728" width="9" style="4"/>
    <col min="9729" max="9729" width="5.375" style="4" bestFit="1" customWidth="1"/>
    <col min="9730" max="9730" width="5.625" style="4" customWidth="1"/>
    <col min="9731" max="9732" width="11.125" style="4" customWidth="1"/>
    <col min="9733" max="9735" width="9.125" style="4" customWidth="1"/>
    <col min="9736" max="9740" width="11.125" style="4" customWidth="1"/>
    <col min="9741" max="9741" width="11.25" style="4" customWidth="1"/>
    <col min="9742" max="9742" width="11.125" style="4" customWidth="1"/>
    <col min="9743" max="9743" width="5.625" style="4" customWidth="1"/>
    <col min="9744" max="9744" width="9.625" style="4" customWidth="1"/>
    <col min="9745" max="9984" width="9" style="4"/>
    <col min="9985" max="9985" width="5.375" style="4" bestFit="1" customWidth="1"/>
    <col min="9986" max="9986" width="5.625" style="4" customWidth="1"/>
    <col min="9987" max="9988" width="11.125" style="4" customWidth="1"/>
    <col min="9989" max="9991" width="9.125" style="4" customWidth="1"/>
    <col min="9992" max="9996" width="11.125" style="4" customWidth="1"/>
    <col min="9997" max="9997" width="11.25" style="4" customWidth="1"/>
    <col min="9998" max="9998" width="11.125" style="4" customWidth="1"/>
    <col min="9999" max="9999" width="5.625" style="4" customWidth="1"/>
    <col min="10000" max="10000" width="9.625" style="4" customWidth="1"/>
    <col min="10001" max="10240" width="9" style="4"/>
    <col min="10241" max="10241" width="5.375" style="4" bestFit="1" customWidth="1"/>
    <col min="10242" max="10242" width="5.625" style="4" customWidth="1"/>
    <col min="10243" max="10244" width="11.125" style="4" customWidth="1"/>
    <col min="10245" max="10247" width="9.125" style="4" customWidth="1"/>
    <col min="10248" max="10252" width="11.125" style="4" customWidth="1"/>
    <col min="10253" max="10253" width="11.25" style="4" customWidth="1"/>
    <col min="10254" max="10254" width="11.125" style="4" customWidth="1"/>
    <col min="10255" max="10255" width="5.625" style="4" customWidth="1"/>
    <col min="10256" max="10256" width="9.625" style="4" customWidth="1"/>
    <col min="10257" max="10496" width="9" style="4"/>
    <col min="10497" max="10497" width="5.375" style="4" bestFit="1" customWidth="1"/>
    <col min="10498" max="10498" width="5.625" style="4" customWidth="1"/>
    <col min="10499" max="10500" width="11.125" style="4" customWidth="1"/>
    <col min="10501" max="10503" width="9.125" style="4" customWidth="1"/>
    <col min="10504" max="10508" width="11.125" style="4" customWidth="1"/>
    <col min="10509" max="10509" width="11.25" style="4" customWidth="1"/>
    <col min="10510" max="10510" width="11.125" style="4" customWidth="1"/>
    <col min="10511" max="10511" width="5.625" style="4" customWidth="1"/>
    <col min="10512" max="10512" width="9.625" style="4" customWidth="1"/>
    <col min="10513" max="10752" width="9" style="4"/>
    <col min="10753" max="10753" width="5.375" style="4" bestFit="1" customWidth="1"/>
    <col min="10754" max="10754" width="5.625" style="4" customWidth="1"/>
    <col min="10755" max="10756" width="11.125" style="4" customWidth="1"/>
    <col min="10757" max="10759" width="9.125" style="4" customWidth="1"/>
    <col min="10760" max="10764" width="11.125" style="4" customWidth="1"/>
    <col min="10765" max="10765" width="11.25" style="4" customWidth="1"/>
    <col min="10766" max="10766" width="11.125" style="4" customWidth="1"/>
    <col min="10767" max="10767" width="5.625" style="4" customWidth="1"/>
    <col min="10768" max="10768" width="9.625" style="4" customWidth="1"/>
    <col min="10769" max="11008" width="9" style="4"/>
    <col min="11009" max="11009" width="5.375" style="4" bestFit="1" customWidth="1"/>
    <col min="11010" max="11010" width="5.625" style="4" customWidth="1"/>
    <col min="11011" max="11012" width="11.125" style="4" customWidth="1"/>
    <col min="11013" max="11015" width="9.125" style="4" customWidth="1"/>
    <col min="11016" max="11020" width="11.125" style="4" customWidth="1"/>
    <col min="11021" max="11021" width="11.25" style="4" customWidth="1"/>
    <col min="11022" max="11022" width="11.125" style="4" customWidth="1"/>
    <col min="11023" max="11023" width="5.625" style="4" customWidth="1"/>
    <col min="11024" max="11024" width="9.625" style="4" customWidth="1"/>
    <col min="11025" max="11264" width="9" style="4"/>
    <col min="11265" max="11265" width="5.375" style="4" bestFit="1" customWidth="1"/>
    <col min="11266" max="11266" width="5.625" style="4" customWidth="1"/>
    <col min="11267" max="11268" width="11.125" style="4" customWidth="1"/>
    <col min="11269" max="11271" width="9.125" style="4" customWidth="1"/>
    <col min="11272" max="11276" width="11.125" style="4" customWidth="1"/>
    <col min="11277" max="11277" width="11.25" style="4" customWidth="1"/>
    <col min="11278" max="11278" width="11.125" style="4" customWidth="1"/>
    <col min="11279" max="11279" width="5.625" style="4" customWidth="1"/>
    <col min="11280" max="11280" width="9.625" style="4" customWidth="1"/>
    <col min="11281" max="11520" width="9" style="4"/>
    <col min="11521" max="11521" width="5.375" style="4" bestFit="1" customWidth="1"/>
    <col min="11522" max="11522" width="5.625" style="4" customWidth="1"/>
    <col min="11523" max="11524" width="11.125" style="4" customWidth="1"/>
    <col min="11525" max="11527" width="9.125" style="4" customWidth="1"/>
    <col min="11528" max="11532" width="11.125" style="4" customWidth="1"/>
    <col min="11533" max="11533" width="11.25" style="4" customWidth="1"/>
    <col min="11534" max="11534" width="11.125" style="4" customWidth="1"/>
    <col min="11535" max="11535" width="5.625" style="4" customWidth="1"/>
    <col min="11536" max="11536" width="9.625" style="4" customWidth="1"/>
    <col min="11537" max="11776" width="9" style="4"/>
    <col min="11777" max="11777" width="5.375" style="4" bestFit="1" customWidth="1"/>
    <col min="11778" max="11778" width="5.625" style="4" customWidth="1"/>
    <col min="11779" max="11780" width="11.125" style="4" customWidth="1"/>
    <col min="11781" max="11783" width="9.125" style="4" customWidth="1"/>
    <col min="11784" max="11788" width="11.125" style="4" customWidth="1"/>
    <col min="11789" max="11789" width="11.25" style="4" customWidth="1"/>
    <col min="11790" max="11790" width="11.125" style="4" customWidth="1"/>
    <col min="11791" max="11791" width="5.625" style="4" customWidth="1"/>
    <col min="11792" max="11792" width="9.625" style="4" customWidth="1"/>
    <col min="11793" max="12032" width="9" style="4"/>
    <col min="12033" max="12033" width="5.375" style="4" bestFit="1" customWidth="1"/>
    <col min="12034" max="12034" width="5.625" style="4" customWidth="1"/>
    <col min="12035" max="12036" width="11.125" style="4" customWidth="1"/>
    <col min="12037" max="12039" width="9.125" style="4" customWidth="1"/>
    <col min="12040" max="12044" width="11.125" style="4" customWidth="1"/>
    <col min="12045" max="12045" width="11.25" style="4" customWidth="1"/>
    <col min="12046" max="12046" width="11.125" style="4" customWidth="1"/>
    <col min="12047" max="12047" width="5.625" style="4" customWidth="1"/>
    <col min="12048" max="12048" width="9.625" style="4" customWidth="1"/>
    <col min="12049" max="12288" width="9" style="4"/>
    <col min="12289" max="12289" width="5.375" style="4" bestFit="1" customWidth="1"/>
    <col min="12290" max="12290" width="5.625" style="4" customWidth="1"/>
    <col min="12291" max="12292" width="11.125" style="4" customWidth="1"/>
    <col min="12293" max="12295" width="9.125" style="4" customWidth="1"/>
    <col min="12296" max="12300" width="11.125" style="4" customWidth="1"/>
    <col min="12301" max="12301" width="11.25" style="4" customWidth="1"/>
    <col min="12302" max="12302" width="11.125" style="4" customWidth="1"/>
    <col min="12303" max="12303" width="5.625" style="4" customWidth="1"/>
    <col min="12304" max="12304" width="9.625" style="4" customWidth="1"/>
    <col min="12305" max="12544" width="9" style="4"/>
    <col min="12545" max="12545" width="5.375" style="4" bestFit="1" customWidth="1"/>
    <col min="12546" max="12546" width="5.625" style="4" customWidth="1"/>
    <col min="12547" max="12548" width="11.125" style="4" customWidth="1"/>
    <col min="12549" max="12551" width="9.125" style="4" customWidth="1"/>
    <col min="12552" max="12556" width="11.125" style="4" customWidth="1"/>
    <col min="12557" max="12557" width="11.25" style="4" customWidth="1"/>
    <col min="12558" max="12558" width="11.125" style="4" customWidth="1"/>
    <col min="12559" max="12559" width="5.625" style="4" customWidth="1"/>
    <col min="12560" max="12560" width="9.625" style="4" customWidth="1"/>
    <col min="12561" max="12800" width="9" style="4"/>
    <col min="12801" max="12801" width="5.375" style="4" bestFit="1" customWidth="1"/>
    <col min="12802" max="12802" width="5.625" style="4" customWidth="1"/>
    <col min="12803" max="12804" width="11.125" style="4" customWidth="1"/>
    <col min="12805" max="12807" width="9.125" style="4" customWidth="1"/>
    <col min="12808" max="12812" width="11.125" style="4" customWidth="1"/>
    <col min="12813" max="12813" width="11.25" style="4" customWidth="1"/>
    <col min="12814" max="12814" width="11.125" style="4" customWidth="1"/>
    <col min="12815" max="12815" width="5.625" style="4" customWidth="1"/>
    <col min="12816" max="12816" width="9.625" style="4" customWidth="1"/>
    <col min="12817" max="13056" width="9" style="4"/>
    <col min="13057" max="13057" width="5.375" style="4" bestFit="1" customWidth="1"/>
    <col min="13058" max="13058" width="5.625" style="4" customWidth="1"/>
    <col min="13059" max="13060" width="11.125" style="4" customWidth="1"/>
    <col min="13061" max="13063" width="9.125" style="4" customWidth="1"/>
    <col min="13064" max="13068" width="11.125" style="4" customWidth="1"/>
    <col min="13069" max="13069" width="11.25" style="4" customWidth="1"/>
    <col min="13070" max="13070" width="11.125" style="4" customWidth="1"/>
    <col min="13071" max="13071" width="5.625" style="4" customWidth="1"/>
    <col min="13072" max="13072" width="9.625" style="4" customWidth="1"/>
    <col min="13073" max="13312" width="9" style="4"/>
    <col min="13313" max="13313" width="5.375" style="4" bestFit="1" customWidth="1"/>
    <col min="13314" max="13314" width="5.625" style="4" customWidth="1"/>
    <col min="13315" max="13316" width="11.125" style="4" customWidth="1"/>
    <col min="13317" max="13319" width="9.125" style="4" customWidth="1"/>
    <col min="13320" max="13324" width="11.125" style="4" customWidth="1"/>
    <col min="13325" max="13325" width="11.25" style="4" customWidth="1"/>
    <col min="13326" max="13326" width="11.125" style="4" customWidth="1"/>
    <col min="13327" max="13327" width="5.625" style="4" customWidth="1"/>
    <col min="13328" max="13328" width="9.625" style="4" customWidth="1"/>
    <col min="13329" max="13568" width="9" style="4"/>
    <col min="13569" max="13569" width="5.375" style="4" bestFit="1" customWidth="1"/>
    <col min="13570" max="13570" width="5.625" style="4" customWidth="1"/>
    <col min="13571" max="13572" width="11.125" style="4" customWidth="1"/>
    <col min="13573" max="13575" width="9.125" style="4" customWidth="1"/>
    <col min="13576" max="13580" width="11.125" style="4" customWidth="1"/>
    <col min="13581" max="13581" width="11.25" style="4" customWidth="1"/>
    <col min="13582" max="13582" width="11.125" style="4" customWidth="1"/>
    <col min="13583" max="13583" width="5.625" style="4" customWidth="1"/>
    <col min="13584" max="13584" width="9.625" style="4" customWidth="1"/>
    <col min="13585" max="13824" width="9" style="4"/>
    <col min="13825" max="13825" width="5.375" style="4" bestFit="1" customWidth="1"/>
    <col min="13826" max="13826" width="5.625" style="4" customWidth="1"/>
    <col min="13827" max="13828" width="11.125" style="4" customWidth="1"/>
    <col min="13829" max="13831" width="9.125" style="4" customWidth="1"/>
    <col min="13832" max="13836" width="11.125" style="4" customWidth="1"/>
    <col min="13837" max="13837" width="11.25" style="4" customWidth="1"/>
    <col min="13838" max="13838" width="11.125" style="4" customWidth="1"/>
    <col min="13839" max="13839" width="5.625" style="4" customWidth="1"/>
    <col min="13840" max="13840" width="9.625" style="4" customWidth="1"/>
    <col min="13841" max="14080" width="9" style="4"/>
    <col min="14081" max="14081" width="5.375" style="4" bestFit="1" customWidth="1"/>
    <col min="14082" max="14082" width="5.625" style="4" customWidth="1"/>
    <col min="14083" max="14084" width="11.125" style="4" customWidth="1"/>
    <col min="14085" max="14087" width="9.125" style="4" customWidth="1"/>
    <col min="14088" max="14092" width="11.125" style="4" customWidth="1"/>
    <col min="14093" max="14093" width="11.25" style="4" customWidth="1"/>
    <col min="14094" max="14094" width="11.125" style="4" customWidth="1"/>
    <col min="14095" max="14095" width="5.625" style="4" customWidth="1"/>
    <col min="14096" max="14096" width="9.625" style="4" customWidth="1"/>
    <col min="14097" max="14336" width="9" style="4"/>
    <col min="14337" max="14337" width="5.375" style="4" bestFit="1" customWidth="1"/>
    <col min="14338" max="14338" width="5.625" style="4" customWidth="1"/>
    <col min="14339" max="14340" width="11.125" style="4" customWidth="1"/>
    <col min="14341" max="14343" width="9.125" style="4" customWidth="1"/>
    <col min="14344" max="14348" width="11.125" style="4" customWidth="1"/>
    <col min="14349" max="14349" width="11.25" style="4" customWidth="1"/>
    <col min="14350" max="14350" width="11.125" style="4" customWidth="1"/>
    <col min="14351" max="14351" width="5.625" style="4" customWidth="1"/>
    <col min="14352" max="14352" width="9.625" style="4" customWidth="1"/>
    <col min="14353" max="14592" width="9" style="4"/>
    <col min="14593" max="14593" width="5.375" style="4" bestFit="1" customWidth="1"/>
    <col min="14594" max="14594" width="5.625" style="4" customWidth="1"/>
    <col min="14595" max="14596" width="11.125" style="4" customWidth="1"/>
    <col min="14597" max="14599" width="9.125" style="4" customWidth="1"/>
    <col min="14600" max="14604" width="11.125" style="4" customWidth="1"/>
    <col min="14605" max="14605" width="11.25" style="4" customWidth="1"/>
    <col min="14606" max="14606" width="11.125" style="4" customWidth="1"/>
    <col min="14607" max="14607" width="5.625" style="4" customWidth="1"/>
    <col min="14608" max="14608" width="9.625" style="4" customWidth="1"/>
    <col min="14609" max="14848" width="9" style="4"/>
    <col min="14849" max="14849" width="5.375" style="4" bestFit="1" customWidth="1"/>
    <col min="14850" max="14850" width="5.625" style="4" customWidth="1"/>
    <col min="14851" max="14852" width="11.125" style="4" customWidth="1"/>
    <col min="14853" max="14855" width="9.125" style="4" customWidth="1"/>
    <col min="14856" max="14860" width="11.125" style="4" customWidth="1"/>
    <col min="14861" max="14861" width="11.25" style="4" customWidth="1"/>
    <col min="14862" max="14862" width="11.125" style="4" customWidth="1"/>
    <col min="14863" max="14863" width="5.625" style="4" customWidth="1"/>
    <col min="14864" max="14864" width="9.625" style="4" customWidth="1"/>
    <col min="14865" max="15104" width="9" style="4"/>
    <col min="15105" max="15105" width="5.375" style="4" bestFit="1" customWidth="1"/>
    <col min="15106" max="15106" width="5.625" style="4" customWidth="1"/>
    <col min="15107" max="15108" width="11.125" style="4" customWidth="1"/>
    <col min="15109" max="15111" width="9.125" style="4" customWidth="1"/>
    <col min="15112" max="15116" width="11.125" style="4" customWidth="1"/>
    <col min="15117" max="15117" width="11.25" style="4" customWidth="1"/>
    <col min="15118" max="15118" width="11.125" style="4" customWidth="1"/>
    <col min="15119" max="15119" width="5.625" style="4" customWidth="1"/>
    <col min="15120" max="15120" width="9.625" style="4" customWidth="1"/>
    <col min="15121" max="15360" width="9" style="4"/>
    <col min="15361" max="15361" width="5.375" style="4" bestFit="1" customWidth="1"/>
    <col min="15362" max="15362" width="5.625" style="4" customWidth="1"/>
    <col min="15363" max="15364" width="11.125" style="4" customWidth="1"/>
    <col min="15365" max="15367" width="9.125" style="4" customWidth="1"/>
    <col min="15368" max="15372" width="11.125" style="4" customWidth="1"/>
    <col min="15373" max="15373" width="11.25" style="4" customWidth="1"/>
    <col min="15374" max="15374" width="11.125" style="4" customWidth="1"/>
    <col min="15375" max="15375" width="5.625" style="4" customWidth="1"/>
    <col min="15376" max="15376" width="9.625" style="4" customWidth="1"/>
    <col min="15377" max="15616" width="9" style="4"/>
    <col min="15617" max="15617" width="5.375" style="4" bestFit="1" customWidth="1"/>
    <col min="15618" max="15618" width="5.625" style="4" customWidth="1"/>
    <col min="15619" max="15620" width="11.125" style="4" customWidth="1"/>
    <col min="15621" max="15623" width="9.125" style="4" customWidth="1"/>
    <col min="15624" max="15628" width="11.125" style="4" customWidth="1"/>
    <col min="15629" max="15629" width="11.25" style="4" customWidth="1"/>
    <col min="15630" max="15630" width="11.125" style="4" customWidth="1"/>
    <col min="15631" max="15631" width="5.625" style="4" customWidth="1"/>
    <col min="15632" max="15632" width="9.625" style="4" customWidth="1"/>
    <col min="15633" max="15872" width="9" style="4"/>
    <col min="15873" max="15873" width="5.375" style="4" bestFit="1" customWidth="1"/>
    <col min="15874" max="15874" width="5.625" style="4" customWidth="1"/>
    <col min="15875" max="15876" width="11.125" style="4" customWidth="1"/>
    <col min="15877" max="15879" width="9.125" style="4" customWidth="1"/>
    <col min="15880" max="15884" width="11.125" style="4" customWidth="1"/>
    <col min="15885" max="15885" width="11.25" style="4" customWidth="1"/>
    <col min="15886" max="15886" width="11.125" style="4" customWidth="1"/>
    <col min="15887" max="15887" width="5.625" style="4" customWidth="1"/>
    <col min="15888" max="15888" width="9.625" style="4" customWidth="1"/>
    <col min="15889" max="16128" width="9" style="4"/>
    <col min="16129" max="16129" width="5.375" style="4" bestFit="1" customWidth="1"/>
    <col min="16130" max="16130" width="5.625" style="4" customWidth="1"/>
    <col min="16131" max="16132" width="11.125" style="4" customWidth="1"/>
    <col min="16133" max="16135" width="9.125" style="4" customWidth="1"/>
    <col min="16136" max="16140" width="11.125" style="4" customWidth="1"/>
    <col min="16141" max="16141" width="11.25" style="4" customWidth="1"/>
    <col min="16142" max="16142" width="11.125" style="4" customWidth="1"/>
    <col min="16143" max="16143" width="5.625" style="4" customWidth="1"/>
    <col min="16144" max="16144" width="9.625" style="4" customWidth="1"/>
    <col min="16145" max="16384" width="9" style="4"/>
  </cols>
  <sheetData>
    <row r="1" spans="1:14" ht="18" customHeight="1">
      <c r="A1" s="1" t="s">
        <v>37</v>
      </c>
      <c r="B1" s="2"/>
      <c r="C1" s="2"/>
      <c r="D1" s="2"/>
      <c r="E1" s="2"/>
      <c r="F1" s="2"/>
      <c r="G1" s="2"/>
      <c r="H1" s="2"/>
      <c r="I1" s="2"/>
      <c r="J1" s="2"/>
      <c r="K1" s="2"/>
      <c r="L1" s="2"/>
      <c r="M1" s="2"/>
      <c r="N1" s="3"/>
    </row>
    <row r="2" spans="1:14" ht="26.25" customHeight="1">
      <c r="A2" s="70" t="s">
        <v>0</v>
      </c>
      <c r="B2" s="71"/>
      <c r="C2" s="76" t="s">
        <v>1</v>
      </c>
      <c r="D2" s="68" t="s">
        <v>2</v>
      </c>
      <c r="E2" s="68" t="s">
        <v>3</v>
      </c>
      <c r="F2" s="68" t="s">
        <v>4</v>
      </c>
      <c r="G2" s="68" t="s">
        <v>5</v>
      </c>
      <c r="H2" s="77" t="s">
        <v>16</v>
      </c>
      <c r="I2" s="78"/>
      <c r="J2" s="78"/>
      <c r="K2" s="78"/>
      <c r="L2" s="62" t="s">
        <v>27</v>
      </c>
      <c r="M2" s="62" t="s">
        <v>28</v>
      </c>
      <c r="N2" s="5"/>
    </row>
    <row r="3" spans="1:14" s="23" customFormat="1" ht="22.5" customHeight="1">
      <c r="A3" s="72"/>
      <c r="B3" s="73"/>
      <c r="C3" s="76"/>
      <c r="D3" s="68"/>
      <c r="E3" s="68"/>
      <c r="F3" s="68"/>
      <c r="G3" s="68"/>
      <c r="H3" s="80" t="s">
        <v>21</v>
      </c>
      <c r="I3" s="79" t="s">
        <v>17</v>
      </c>
      <c r="J3" s="79"/>
      <c r="K3" s="62" t="s">
        <v>20</v>
      </c>
      <c r="L3" s="69"/>
      <c r="M3" s="69"/>
      <c r="N3" s="5"/>
    </row>
    <row r="4" spans="1:14" ht="54" customHeight="1">
      <c r="A4" s="74"/>
      <c r="B4" s="75"/>
      <c r="C4" s="76"/>
      <c r="D4" s="68"/>
      <c r="E4" s="68"/>
      <c r="F4" s="68"/>
      <c r="G4" s="68"/>
      <c r="H4" s="81"/>
      <c r="I4" s="28" t="s">
        <v>18</v>
      </c>
      <c r="J4" s="28" t="s">
        <v>19</v>
      </c>
      <c r="K4" s="63"/>
      <c r="L4" s="63"/>
      <c r="M4" s="63"/>
      <c r="N4" s="5"/>
    </row>
    <row r="5" spans="1:14" s="31" customFormat="1" ht="18" customHeight="1">
      <c r="A5" s="60" t="s">
        <v>25</v>
      </c>
      <c r="B5" s="13" t="s">
        <v>6</v>
      </c>
      <c r="C5" s="6">
        <v>2357</v>
      </c>
      <c r="D5" s="6">
        <v>2348</v>
      </c>
      <c r="E5" s="6">
        <v>1</v>
      </c>
      <c r="F5" s="6">
        <v>1</v>
      </c>
      <c r="G5" s="6">
        <v>0</v>
      </c>
      <c r="H5" s="6">
        <v>0</v>
      </c>
      <c r="I5" s="6">
        <v>0</v>
      </c>
      <c r="J5" s="32">
        <v>0</v>
      </c>
      <c r="K5" s="32">
        <v>0</v>
      </c>
      <c r="L5" s="33">
        <v>7</v>
      </c>
      <c r="M5" s="34">
        <v>0</v>
      </c>
    </row>
    <row r="6" spans="1:14" s="31" customFormat="1" ht="18" customHeight="1">
      <c r="A6" s="60"/>
      <c r="B6" s="14" t="s">
        <v>7</v>
      </c>
      <c r="C6" s="15">
        <v>1366</v>
      </c>
      <c r="D6" s="16">
        <v>1362</v>
      </c>
      <c r="E6" s="16">
        <v>1</v>
      </c>
      <c r="F6" s="16">
        <v>1</v>
      </c>
      <c r="G6" s="16">
        <v>0</v>
      </c>
      <c r="H6" s="16">
        <v>0</v>
      </c>
      <c r="I6" s="15">
        <v>0</v>
      </c>
      <c r="J6" s="17">
        <v>0</v>
      </c>
      <c r="K6" s="17">
        <v>0</v>
      </c>
      <c r="L6" s="35">
        <v>2</v>
      </c>
      <c r="M6" s="16">
        <v>0</v>
      </c>
    </row>
    <row r="7" spans="1:14" s="31" customFormat="1" ht="18" customHeight="1">
      <c r="A7" s="60"/>
      <c r="B7" s="14" t="s">
        <v>8</v>
      </c>
      <c r="C7" s="17">
        <v>991</v>
      </c>
      <c r="D7" s="16">
        <v>986</v>
      </c>
      <c r="E7" s="16">
        <v>0</v>
      </c>
      <c r="F7" s="16">
        <v>0</v>
      </c>
      <c r="G7" s="16">
        <v>0</v>
      </c>
      <c r="H7" s="16">
        <v>0</v>
      </c>
      <c r="I7" s="15">
        <v>0</v>
      </c>
      <c r="J7" s="6">
        <v>0</v>
      </c>
      <c r="K7" s="6">
        <v>0</v>
      </c>
      <c r="L7" s="35">
        <v>5</v>
      </c>
      <c r="M7" s="16">
        <v>0</v>
      </c>
    </row>
    <row r="8" spans="1:14" s="31" customFormat="1" ht="18" customHeight="1">
      <c r="A8" s="60"/>
      <c r="B8" s="14" t="s">
        <v>9</v>
      </c>
      <c r="C8" s="17">
        <v>921</v>
      </c>
      <c r="D8" s="16">
        <v>915</v>
      </c>
      <c r="E8" s="16">
        <v>1</v>
      </c>
      <c r="F8" s="16">
        <v>1</v>
      </c>
      <c r="G8" s="16">
        <v>0</v>
      </c>
      <c r="H8" s="16">
        <v>0</v>
      </c>
      <c r="I8" s="16">
        <v>0</v>
      </c>
      <c r="J8" s="16">
        <v>0</v>
      </c>
      <c r="K8" s="16">
        <v>0</v>
      </c>
      <c r="L8" s="35">
        <v>4</v>
      </c>
      <c r="M8" s="16">
        <v>0</v>
      </c>
    </row>
    <row r="9" spans="1:14" s="31" customFormat="1" ht="18" customHeight="1">
      <c r="A9" s="60"/>
      <c r="B9" s="7" t="s">
        <v>10</v>
      </c>
      <c r="C9" s="8">
        <v>1436</v>
      </c>
      <c r="D9" s="9">
        <v>1433</v>
      </c>
      <c r="E9" s="22">
        <v>0</v>
      </c>
      <c r="F9" s="22">
        <v>0</v>
      </c>
      <c r="G9" s="22">
        <v>0</v>
      </c>
      <c r="H9" s="22">
        <v>0</v>
      </c>
      <c r="I9" s="22">
        <v>0</v>
      </c>
      <c r="J9" s="22">
        <v>0</v>
      </c>
      <c r="K9" s="22">
        <v>0</v>
      </c>
      <c r="L9" s="22">
        <v>3</v>
      </c>
      <c r="M9" s="22">
        <v>0</v>
      </c>
    </row>
    <row r="10" spans="1:14" s="31" customFormat="1" ht="18" customHeight="1">
      <c r="A10" s="59" t="s">
        <v>26</v>
      </c>
      <c r="B10" s="10" t="s">
        <v>6</v>
      </c>
      <c r="C10" s="55">
        <v>2300</v>
      </c>
      <c r="D10" s="55">
        <v>2284</v>
      </c>
      <c r="E10" s="55">
        <v>0</v>
      </c>
      <c r="F10" s="55">
        <v>2</v>
      </c>
      <c r="G10" s="55">
        <v>1</v>
      </c>
      <c r="H10" s="55">
        <v>0</v>
      </c>
      <c r="I10" s="55">
        <v>0</v>
      </c>
      <c r="J10" s="56">
        <v>0</v>
      </c>
      <c r="K10" s="56">
        <v>0</v>
      </c>
      <c r="L10" s="56">
        <v>12</v>
      </c>
      <c r="M10" s="57">
        <v>1</v>
      </c>
    </row>
    <row r="11" spans="1:14" s="31" customFormat="1" ht="18" customHeight="1">
      <c r="A11" s="59"/>
      <c r="B11" s="20" t="s">
        <v>7</v>
      </c>
      <c r="C11" s="46">
        <v>1351</v>
      </c>
      <c r="D11" s="48">
        <v>1337</v>
      </c>
      <c r="E11" s="48">
        <v>0</v>
      </c>
      <c r="F11" s="48">
        <v>1</v>
      </c>
      <c r="G11" s="48">
        <v>1</v>
      </c>
      <c r="H11" s="48">
        <v>0</v>
      </c>
      <c r="I11" s="46">
        <v>0</v>
      </c>
      <c r="J11" s="48">
        <v>0</v>
      </c>
      <c r="K11" s="48">
        <v>0</v>
      </c>
      <c r="L11" s="42">
        <v>11</v>
      </c>
      <c r="M11" s="48">
        <v>1</v>
      </c>
    </row>
    <row r="12" spans="1:14" s="31" customFormat="1" ht="18" customHeight="1">
      <c r="A12" s="59"/>
      <c r="B12" s="20" t="s">
        <v>8</v>
      </c>
      <c r="C12" s="48">
        <v>949</v>
      </c>
      <c r="D12" s="48">
        <v>947</v>
      </c>
      <c r="E12" s="48">
        <v>0</v>
      </c>
      <c r="F12" s="48">
        <v>1</v>
      </c>
      <c r="G12" s="48">
        <v>0</v>
      </c>
      <c r="H12" s="48">
        <v>0</v>
      </c>
      <c r="I12" s="46">
        <v>0</v>
      </c>
      <c r="J12" s="55">
        <v>0</v>
      </c>
      <c r="K12" s="55">
        <v>0</v>
      </c>
      <c r="L12" s="42">
        <v>1</v>
      </c>
      <c r="M12" s="48">
        <v>0</v>
      </c>
    </row>
    <row r="13" spans="1:14" s="31" customFormat="1" ht="18" customHeight="1">
      <c r="A13" s="59"/>
      <c r="B13" s="20" t="s">
        <v>9</v>
      </c>
      <c r="C13" s="48">
        <v>840</v>
      </c>
      <c r="D13" s="48">
        <v>831</v>
      </c>
      <c r="E13" s="48">
        <v>0</v>
      </c>
      <c r="F13" s="48">
        <v>1</v>
      </c>
      <c r="G13" s="48">
        <v>1</v>
      </c>
      <c r="H13" s="48">
        <v>0</v>
      </c>
      <c r="I13" s="48">
        <v>0</v>
      </c>
      <c r="J13" s="48">
        <v>0</v>
      </c>
      <c r="K13" s="48">
        <v>0</v>
      </c>
      <c r="L13" s="42">
        <v>7</v>
      </c>
      <c r="M13" s="48">
        <v>0</v>
      </c>
    </row>
    <row r="14" spans="1:14" s="31" customFormat="1" ht="18" customHeight="1">
      <c r="A14" s="59"/>
      <c r="B14" s="11" t="s">
        <v>10</v>
      </c>
      <c r="C14" s="50">
        <v>1460</v>
      </c>
      <c r="D14" s="50">
        <v>1453</v>
      </c>
      <c r="E14" s="53">
        <v>0</v>
      </c>
      <c r="F14" s="53">
        <v>1</v>
      </c>
      <c r="G14" s="53">
        <v>0</v>
      </c>
      <c r="H14" s="53">
        <v>0</v>
      </c>
      <c r="I14" s="53">
        <v>0</v>
      </c>
      <c r="J14" s="53">
        <v>0</v>
      </c>
      <c r="K14" s="53">
        <v>0</v>
      </c>
      <c r="L14" s="53">
        <v>5</v>
      </c>
      <c r="M14" s="53">
        <v>1</v>
      </c>
    </row>
    <row r="15" spans="1:14" ht="13.5" customHeight="1">
      <c r="A15" s="12"/>
      <c r="B15" s="12"/>
      <c r="C15" s="12"/>
      <c r="D15" s="12"/>
      <c r="E15" s="12"/>
      <c r="F15" s="12"/>
      <c r="G15" s="12"/>
      <c r="H15" s="12"/>
      <c r="I15" s="12"/>
      <c r="J15" s="12"/>
      <c r="K15" s="12"/>
      <c r="L15" s="12"/>
      <c r="M15" s="12"/>
      <c r="N15" s="12"/>
    </row>
    <row r="16" spans="1:14" ht="9.75" customHeight="1">
      <c r="A16" s="67" t="s">
        <v>11</v>
      </c>
      <c r="B16" s="67"/>
      <c r="C16" s="62" t="s">
        <v>29</v>
      </c>
      <c r="D16" s="62" t="s">
        <v>30</v>
      </c>
      <c r="E16" s="62" t="s">
        <v>31</v>
      </c>
      <c r="F16" s="62" t="s">
        <v>35</v>
      </c>
      <c r="G16" s="62" t="s">
        <v>23</v>
      </c>
      <c r="H16" s="68" t="s">
        <v>12</v>
      </c>
      <c r="I16" s="64" t="s">
        <v>32</v>
      </c>
      <c r="J16" s="25"/>
      <c r="K16" s="25"/>
      <c r="L16" s="25"/>
      <c r="M16" s="62" t="s">
        <v>33</v>
      </c>
      <c r="N16" s="62" t="s">
        <v>34</v>
      </c>
    </row>
    <row r="17" spans="1:14" ht="83.25" customHeight="1">
      <c r="A17" s="67"/>
      <c r="B17" s="67"/>
      <c r="C17" s="63"/>
      <c r="D17" s="63"/>
      <c r="E17" s="63"/>
      <c r="F17" s="63"/>
      <c r="G17" s="63"/>
      <c r="H17" s="68"/>
      <c r="I17" s="65"/>
      <c r="J17" s="29" t="s">
        <v>13</v>
      </c>
      <c r="K17" s="29" t="s">
        <v>14</v>
      </c>
      <c r="L17" s="30" t="s">
        <v>15</v>
      </c>
      <c r="M17" s="63"/>
      <c r="N17" s="63"/>
    </row>
    <row r="18" spans="1:14" s="31" customFormat="1" ht="18" customHeight="1">
      <c r="A18" s="60" t="s">
        <v>25</v>
      </c>
      <c r="B18" s="36" t="s">
        <v>6</v>
      </c>
      <c r="C18" s="37">
        <v>62</v>
      </c>
      <c r="D18" s="38">
        <v>0</v>
      </c>
      <c r="E18" s="39">
        <v>99.6181586762834</v>
      </c>
      <c r="F18" s="26">
        <v>0</v>
      </c>
      <c r="G18" s="26">
        <v>0</v>
      </c>
      <c r="H18" s="37">
        <v>2348</v>
      </c>
      <c r="I18" s="37">
        <v>2328</v>
      </c>
      <c r="J18" s="37">
        <v>2266</v>
      </c>
      <c r="K18" s="37">
        <v>28</v>
      </c>
      <c r="L18" s="37">
        <v>34</v>
      </c>
      <c r="M18" s="37">
        <v>6</v>
      </c>
      <c r="N18" s="37">
        <v>14</v>
      </c>
    </row>
    <row r="19" spans="1:14" s="31" customFormat="1" ht="18" customHeight="1">
      <c r="A19" s="60"/>
      <c r="B19" s="14" t="s">
        <v>7</v>
      </c>
      <c r="C19" s="15">
        <v>37</v>
      </c>
      <c r="D19" s="26">
        <v>0</v>
      </c>
      <c r="E19" s="19">
        <v>99.707174231332402</v>
      </c>
      <c r="F19" s="26">
        <v>0</v>
      </c>
      <c r="G19" s="26">
        <v>0</v>
      </c>
      <c r="H19" s="16">
        <v>1362</v>
      </c>
      <c r="I19" s="16">
        <v>1353</v>
      </c>
      <c r="J19" s="16">
        <v>1320</v>
      </c>
      <c r="K19" s="16">
        <v>16</v>
      </c>
      <c r="L19" s="16">
        <v>17</v>
      </c>
      <c r="M19" s="16">
        <v>3</v>
      </c>
      <c r="N19" s="16">
        <v>6</v>
      </c>
    </row>
    <row r="20" spans="1:14" s="31" customFormat="1" ht="18" customHeight="1">
      <c r="A20" s="60"/>
      <c r="B20" s="14" t="s">
        <v>8</v>
      </c>
      <c r="C20" s="17">
        <v>25</v>
      </c>
      <c r="D20" s="26">
        <v>0</v>
      </c>
      <c r="E20" s="19">
        <v>99.495459132189694</v>
      </c>
      <c r="F20" s="26">
        <v>0</v>
      </c>
      <c r="G20" s="26">
        <v>0</v>
      </c>
      <c r="H20" s="16">
        <v>986</v>
      </c>
      <c r="I20" s="16">
        <v>975</v>
      </c>
      <c r="J20" s="16">
        <v>946</v>
      </c>
      <c r="K20" s="18">
        <v>12</v>
      </c>
      <c r="L20" s="18">
        <v>17</v>
      </c>
      <c r="M20" s="18">
        <v>3</v>
      </c>
      <c r="N20" s="18">
        <v>8</v>
      </c>
    </row>
    <row r="21" spans="1:14" s="31" customFormat="1" ht="18" customHeight="1">
      <c r="A21" s="60"/>
      <c r="B21" s="14" t="s">
        <v>9</v>
      </c>
      <c r="C21" s="17">
        <v>41</v>
      </c>
      <c r="D21" s="26">
        <v>0</v>
      </c>
      <c r="E21" s="19">
        <v>99.348534201954394</v>
      </c>
      <c r="F21" s="26">
        <v>0</v>
      </c>
      <c r="G21" s="26">
        <v>0</v>
      </c>
      <c r="H21" s="16">
        <v>915</v>
      </c>
      <c r="I21" s="16">
        <v>895</v>
      </c>
      <c r="J21" s="16">
        <v>838</v>
      </c>
      <c r="K21" s="16">
        <v>27</v>
      </c>
      <c r="L21" s="16">
        <v>30</v>
      </c>
      <c r="M21" s="16">
        <v>6</v>
      </c>
      <c r="N21" s="16">
        <v>14</v>
      </c>
    </row>
    <row r="22" spans="1:14" s="31" customFormat="1" ht="18" customHeight="1">
      <c r="A22" s="60"/>
      <c r="B22" s="7" t="s">
        <v>10</v>
      </c>
      <c r="C22" s="8">
        <v>21</v>
      </c>
      <c r="D22" s="27">
        <v>0</v>
      </c>
      <c r="E22" s="40">
        <v>99.791086350974894</v>
      </c>
      <c r="F22" s="27">
        <v>0</v>
      </c>
      <c r="G22" s="27">
        <v>0</v>
      </c>
      <c r="H22" s="22">
        <v>1433</v>
      </c>
      <c r="I22" s="22">
        <v>1433</v>
      </c>
      <c r="J22" s="22">
        <v>1428</v>
      </c>
      <c r="K22" s="41">
        <v>1</v>
      </c>
      <c r="L22" s="41">
        <v>4</v>
      </c>
      <c r="M22" s="27">
        <v>0</v>
      </c>
      <c r="N22" s="27">
        <v>0</v>
      </c>
    </row>
    <row r="23" spans="1:14" s="31" customFormat="1" ht="18" customHeight="1">
      <c r="A23" s="59" t="s">
        <v>26</v>
      </c>
      <c r="B23" s="21" t="s">
        <v>6</v>
      </c>
      <c r="C23" s="42">
        <v>61</v>
      </c>
      <c r="D23" s="43">
        <v>0</v>
      </c>
      <c r="E23" s="44">
        <v>99.3</v>
      </c>
      <c r="F23" s="45">
        <v>0</v>
      </c>
      <c r="G23" s="45">
        <v>0</v>
      </c>
      <c r="H23" s="42">
        <f>+I23+M23+N23</f>
        <v>2284</v>
      </c>
      <c r="I23" s="42">
        <v>2270</v>
      </c>
      <c r="J23" s="42">
        <v>2193</v>
      </c>
      <c r="K23" s="42">
        <v>23</v>
      </c>
      <c r="L23" s="42">
        <v>54</v>
      </c>
      <c r="M23" s="42">
        <v>4</v>
      </c>
      <c r="N23" s="42">
        <v>10</v>
      </c>
    </row>
    <row r="24" spans="1:14" s="31" customFormat="1" ht="18" customHeight="1">
      <c r="A24" s="59"/>
      <c r="B24" s="20" t="s">
        <v>7</v>
      </c>
      <c r="C24" s="46">
        <v>44</v>
      </c>
      <c r="D24" s="45">
        <v>0</v>
      </c>
      <c r="E24" s="47">
        <v>99</v>
      </c>
      <c r="F24" s="45">
        <v>0</v>
      </c>
      <c r="G24" s="45">
        <v>0</v>
      </c>
      <c r="H24" s="48">
        <f t="shared" ref="H24:H27" si="0">+I24+M24+N24</f>
        <v>1337</v>
      </c>
      <c r="I24" s="48">
        <v>1325</v>
      </c>
      <c r="J24" s="48">
        <v>1285</v>
      </c>
      <c r="K24" s="48">
        <v>13</v>
      </c>
      <c r="L24" s="48">
        <v>27</v>
      </c>
      <c r="M24" s="48">
        <v>4</v>
      </c>
      <c r="N24" s="48">
        <v>8</v>
      </c>
    </row>
    <row r="25" spans="1:14" s="31" customFormat="1" ht="18" customHeight="1">
      <c r="A25" s="59"/>
      <c r="B25" s="20" t="s">
        <v>8</v>
      </c>
      <c r="C25" s="48">
        <v>17</v>
      </c>
      <c r="D25" s="45">
        <v>0</v>
      </c>
      <c r="E25" s="47">
        <v>99.8</v>
      </c>
      <c r="F25" s="45">
        <v>0</v>
      </c>
      <c r="G25" s="45">
        <v>0</v>
      </c>
      <c r="H25" s="48">
        <f t="shared" si="0"/>
        <v>947</v>
      </c>
      <c r="I25" s="48">
        <v>945</v>
      </c>
      <c r="J25" s="48">
        <v>908</v>
      </c>
      <c r="K25" s="49">
        <v>10</v>
      </c>
      <c r="L25" s="49">
        <v>27</v>
      </c>
      <c r="M25" s="45">
        <v>0</v>
      </c>
      <c r="N25" s="49">
        <v>2</v>
      </c>
    </row>
    <row r="26" spans="1:14" s="31" customFormat="1" ht="18" customHeight="1">
      <c r="A26" s="59"/>
      <c r="B26" s="20" t="s">
        <v>9</v>
      </c>
      <c r="C26" s="48">
        <v>44</v>
      </c>
      <c r="D26" s="45">
        <v>0</v>
      </c>
      <c r="E26" s="47">
        <v>98.9</v>
      </c>
      <c r="F26" s="45">
        <v>0</v>
      </c>
      <c r="G26" s="45">
        <v>0</v>
      </c>
      <c r="H26" s="48">
        <f t="shared" si="0"/>
        <v>831</v>
      </c>
      <c r="I26" s="48">
        <v>817</v>
      </c>
      <c r="J26" s="48">
        <v>757</v>
      </c>
      <c r="K26" s="48">
        <v>23</v>
      </c>
      <c r="L26" s="48">
        <v>37</v>
      </c>
      <c r="M26" s="48">
        <v>4</v>
      </c>
      <c r="N26" s="48">
        <v>10</v>
      </c>
    </row>
    <row r="27" spans="1:14" s="31" customFormat="1" ht="18" customHeight="1">
      <c r="A27" s="59"/>
      <c r="B27" s="11" t="s">
        <v>10</v>
      </c>
      <c r="C27" s="50">
        <v>17</v>
      </c>
      <c r="D27" s="51">
        <v>0</v>
      </c>
      <c r="E27" s="52">
        <v>99.5</v>
      </c>
      <c r="F27" s="51">
        <v>0</v>
      </c>
      <c r="G27" s="51">
        <v>0</v>
      </c>
      <c r="H27" s="53">
        <f t="shared" si="0"/>
        <v>1453</v>
      </c>
      <c r="I27" s="53">
        <v>1453</v>
      </c>
      <c r="J27" s="53">
        <v>1436</v>
      </c>
      <c r="K27" s="53">
        <v>0</v>
      </c>
      <c r="L27" s="54">
        <v>17</v>
      </c>
      <c r="M27" s="51">
        <v>0</v>
      </c>
      <c r="N27" s="51">
        <v>0</v>
      </c>
    </row>
    <row r="28" spans="1:14" ht="13.5" customHeight="1">
      <c r="A28" s="58" t="s">
        <v>36</v>
      </c>
      <c r="B28" s="58"/>
      <c r="C28" s="58"/>
      <c r="D28" s="58"/>
      <c r="E28" s="58"/>
      <c r="F28" s="58"/>
      <c r="G28" s="58"/>
      <c r="H28" s="58"/>
      <c r="I28" s="58"/>
      <c r="J28" s="58"/>
      <c r="K28" s="58"/>
      <c r="L28" s="58"/>
      <c r="M28" s="58"/>
      <c r="N28" s="58"/>
    </row>
    <row r="29" spans="1:14" s="24" customFormat="1" ht="13.5" customHeight="1">
      <c r="A29" s="66" t="s">
        <v>22</v>
      </c>
      <c r="B29" s="66"/>
      <c r="C29" s="66"/>
      <c r="D29" s="66"/>
      <c r="E29" s="66"/>
      <c r="F29" s="66"/>
      <c r="G29" s="66"/>
      <c r="H29" s="66"/>
      <c r="I29" s="66"/>
      <c r="J29" s="66"/>
      <c r="K29" s="66"/>
      <c r="L29" s="66"/>
      <c r="M29" s="66"/>
      <c r="N29" s="66"/>
    </row>
    <row r="30" spans="1:14" s="24" customFormat="1" ht="13.5" customHeight="1">
      <c r="A30" s="66" t="s">
        <v>38</v>
      </c>
      <c r="B30" s="66"/>
      <c r="C30" s="66"/>
      <c r="D30" s="66"/>
      <c r="E30" s="66"/>
      <c r="F30" s="66"/>
      <c r="G30" s="66"/>
      <c r="H30" s="66"/>
      <c r="I30" s="66"/>
      <c r="J30" s="66"/>
      <c r="K30" s="66"/>
      <c r="L30" s="66"/>
      <c r="M30" s="66"/>
      <c r="N30" s="66"/>
    </row>
    <row r="31" spans="1:14" ht="13.5" customHeight="1">
      <c r="A31" s="61" t="s">
        <v>24</v>
      </c>
      <c r="B31" s="61"/>
      <c r="C31" s="61"/>
      <c r="D31" s="61"/>
      <c r="E31" s="61"/>
      <c r="F31" s="61"/>
      <c r="G31" s="61"/>
      <c r="H31" s="61"/>
      <c r="I31" s="61"/>
      <c r="J31" s="61"/>
      <c r="K31" s="61"/>
      <c r="L31" s="61"/>
      <c r="M31" s="61"/>
      <c r="N31" s="61"/>
    </row>
  </sheetData>
  <mergeCells count="29">
    <mergeCell ref="F16:F17"/>
    <mergeCell ref="M2:M4"/>
    <mergeCell ref="A2:B4"/>
    <mergeCell ref="C2:C4"/>
    <mergeCell ref="L2:L4"/>
    <mergeCell ref="D2:D4"/>
    <mergeCell ref="H2:K2"/>
    <mergeCell ref="I3:J3"/>
    <mergeCell ref="H3:H4"/>
    <mergeCell ref="K3:K4"/>
    <mergeCell ref="E2:E4"/>
    <mergeCell ref="F2:F4"/>
    <mergeCell ref="G2:G4"/>
    <mergeCell ref="A10:A14"/>
    <mergeCell ref="A18:A22"/>
    <mergeCell ref="A31:N31"/>
    <mergeCell ref="A5:A9"/>
    <mergeCell ref="G16:G17"/>
    <mergeCell ref="M16:M17"/>
    <mergeCell ref="I16:I17"/>
    <mergeCell ref="N16:N17"/>
    <mergeCell ref="A29:N29"/>
    <mergeCell ref="A30:N30"/>
    <mergeCell ref="A23:A27"/>
    <mergeCell ref="A16:B17"/>
    <mergeCell ref="C16:C17"/>
    <mergeCell ref="D16:D17"/>
    <mergeCell ref="H16:H17"/>
    <mergeCell ref="E16:E17"/>
  </mergeCells>
  <phoneticPr fontId="3"/>
  <printOptions horizontalCentered="1"/>
  <pageMargins left="0.51181102362204722" right="0.51181102362204722" top="0.74803149606299213" bottom="0.55118110236220474" header="0.31496062992125984" footer="0.31496062992125984"/>
  <pageSetup paperSize="9" scale="91" firstPageNumber="107" fitToHeight="0" orientation="portrait" useFirstPageNumber="1" r:id="rId1"/>
  <headerFooter alignWithMargins="0">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6-5</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2020-02-25T02:36:54Z</dcterms:modified>
</cp:coreProperties>
</file>