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30" yWindow="540" windowWidth="14805" windowHeight="6600"/>
  </bookViews>
  <sheets>
    <sheet name="6-6" sheetId="1" r:id="rId1"/>
  </sheets>
  <calcPr calcId="152511"/>
</workbook>
</file>

<file path=xl/calcChain.xml><?xml version="1.0" encoding="utf-8"?>
<calcChain xmlns="http://schemas.openxmlformats.org/spreadsheetml/2006/main">
  <c r="N14" i="1" l="1"/>
  <c r="K14" i="1"/>
  <c r="H14" i="1"/>
  <c r="N27" i="1"/>
  <c r="K27" i="1"/>
  <c r="H27" i="1"/>
  <c r="E27" i="1"/>
</calcChain>
</file>

<file path=xl/sharedStrings.xml><?xml version="1.0" encoding="utf-8"?>
<sst xmlns="http://schemas.openxmlformats.org/spreadsheetml/2006/main" count="58" uniqueCount="25">
  <si>
    <t>全生徒数</t>
    <rPh sb="0" eb="1">
      <t>ゼン</t>
    </rPh>
    <rPh sb="1" eb="4">
      <t>セイトスウ</t>
    </rPh>
    <phoneticPr fontId="1"/>
  </si>
  <si>
    <t>全日制</t>
    <rPh sb="0" eb="1">
      <t>ゼン</t>
    </rPh>
    <rPh sb="1" eb="2">
      <t>ヒ</t>
    </rPh>
    <rPh sb="2" eb="3">
      <t>セイ</t>
    </rPh>
    <phoneticPr fontId="1"/>
  </si>
  <si>
    <t>総数</t>
    <rPh sb="0" eb="1">
      <t>フサ</t>
    </rPh>
    <rPh sb="1" eb="2">
      <t>カズ</t>
    </rPh>
    <phoneticPr fontId="1"/>
  </si>
  <si>
    <t>１学年</t>
    <rPh sb="1" eb="2">
      <t>ガク</t>
    </rPh>
    <rPh sb="2" eb="3">
      <t>トシ</t>
    </rPh>
    <phoneticPr fontId="1"/>
  </si>
  <si>
    <t>２学年</t>
    <rPh sb="1" eb="2">
      <t>ガク</t>
    </rPh>
    <rPh sb="2" eb="3">
      <t>トシ</t>
    </rPh>
    <phoneticPr fontId="1"/>
  </si>
  <si>
    <t>３学年</t>
    <rPh sb="1" eb="2">
      <t>ガク</t>
    </rPh>
    <rPh sb="2" eb="3">
      <t>トシ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</si>
  <si>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</si>
  <si>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</si>
  <si>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</si>
  <si>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定時制</t>
    <rPh sb="0" eb="1">
      <t>テイ</t>
    </rPh>
    <rPh sb="1" eb="2">
      <t>ジ</t>
    </rPh>
    <rPh sb="2" eb="3">
      <t>セイ</t>
    </rPh>
    <phoneticPr fontId="1"/>
  </si>
  <si>
    <t>４学年</t>
    <rPh sb="1" eb="2">
      <t>ガク</t>
    </rPh>
    <rPh sb="2" eb="3">
      <t>トシ</t>
    </rPh>
    <phoneticPr fontId="1"/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</si>
  <si>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</si>
  <si>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</si>
  <si>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</si>
  <si>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</si>
  <si>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</si>
  <si>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</si>
  <si>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</si>
  <si>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</si>
  <si>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</si>
  <si>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1"/>
  </si>
  <si>
    <t>年次</t>
    <rPh sb="0" eb="2">
      <t>ネンジ</t>
    </rPh>
    <phoneticPr fontId="1"/>
  </si>
  <si>
    <t>資料：東京都 総務局 統計部 人口統計課 学事統計担当「学校基本統計（学校基本調査報告書）」</t>
    <rPh sb="0" eb="2">
      <t>シリョウ</t>
    </rPh>
    <rPh sb="28" eb="30">
      <t>ガッコウ</t>
    </rPh>
    <rPh sb="30" eb="32">
      <t>キホン</t>
    </rPh>
    <rPh sb="32" eb="34">
      <t>トウケイ</t>
    </rPh>
    <rPh sb="35" eb="37">
      <t>ガッコウ</t>
    </rPh>
    <rPh sb="37" eb="39">
      <t>キホン</t>
    </rPh>
    <rPh sb="39" eb="41">
      <t>チョウサ</t>
    </rPh>
    <rPh sb="41" eb="44">
      <t>ホウコクショ</t>
    </rPh>
    <phoneticPr fontId="1"/>
  </si>
  <si>
    <t xml:space="preserve">※本科の生徒数 </t>
    <phoneticPr fontId="1"/>
  </si>
  <si>
    <t>6　高等学校の学年別及び男女別生徒数（平成21年～平成30年　各年5月1日現在）</t>
    <rPh sb="2" eb="4">
      <t>コウトウ</t>
    </rPh>
    <rPh sb="4" eb="6">
      <t>ガッコウ</t>
    </rPh>
    <rPh sb="10" eb="11">
      <t>オヨ</t>
    </rPh>
    <rPh sb="12" eb="14">
      <t>ダンジョ</t>
    </rPh>
    <rPh sb="14" eb="15">
      <t>ベツ</t>
    </rPh>
    <rPh sb="19" eb="21">
      <t>ヘイセイ</t>
    </rPh>
    <rPh sb="23" eb="24">
      <t>ネン</t>
    </rPh>
    <rPh sb="25" eb="27">
      <t>ヘイセイ</t>
    </rPh>
    <rPh sb="29" eb="30">
      <t>ネン</t>
    </rPh>
    <rPh sb="37" eb="3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</si>
</sst>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▲ &quot;#,##0"/>
    <numFmt numFmtId="178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177" fontId="2" fillId="0" borderId="1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7" fontId="2" fillId="0" borderId="0" xfId="0" applyNumberFormat="1" applyFont="1" applyAlignment="1">
      <alignment horizontal="left" vertical="center"/>
    </xf>
    <xf numFmtId="177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sqref="A1:P1"/>
    </sheetView>
  </sheetViews>
  <sheetFormatPr defaultRowHeight="13.5" x14ac:dyDescent="0.15"/>
  <cols>
    <col min="1" max="1" width="5.5" style="2" bestFit="1" customWidth="1"/>
    <col min="2" max="2" width="7.5" style="2" bestFit="1" customWidth="1"/>
    <col min="3" max="4" width="6.5" style="2" bestFit="1" customWidth="1"/>
    <col min="5" max="5" width="7.5" style="2" bestFit="1" customWidth="1"/>
    <col min="6" max="16" width="6.5" style="2" bestFit="1" customWidth="1"/>
    <col min="17" max="16384" width="9" style="2"/>
  </cols>
  <sheetData>
    <row r="1" spans="1:16" s="1" customFormat="1" ht="30" customHeight="1" x14ac:dyDescent="0.1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8" customHeight="1" x14ac:dyDescent="0.15">
      <c r="A2" s="21" t="s">
        <v>21</v>
      </c>
      <c r="B2" s="23" t="s">
        <v>0</v>
      </c>
      <c r="C2" s="23"/>
      <c r="D2" s="23"/>
      <c r="E2" s="20" t="s">
        <v>1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8" customHeight="1" x14ac:dyDescent="0.15">
      <c r="A3" s="22"/>
      <c r="B3" s="20" t="s">
        <v>2</v>
      </c>
      <c r="C3" s="20"/>
      <c r="D3" s="20"/>
      <c r="E3" s="20" t="s">
        <v>2</v>
      </c>
      <c r="F3" s="20"/>
      <c r="G3" s="20"/>
      <c r="H3" s="20" t="s">
        <v>3</v>
      </c>
      <c r="I3" s="20"/>
      <c r="J3" s="20"/>
      <c r="K3" s="20" t="s">
        <v>4</v>
      </c>
      <c r="L3" s="20"/>
      <c r="M3" s="20"/>
      <c r="N3" s="20" t="s">
        <v>5</v>
      </c>
      <c r="O3" s="20"/>
      <c r="P3" s="20"/>
    </row>
    <row r="4" spans="1:16" ht="18" customHeight="1" x14ac:dyDescent="0.15">
      <c r="A4" s="22"/>
      <c r="B4" s="6" t="s">
        <v>6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8</v>
      </c>
      <c r="H4" s="6" t="s">
        <v>6</v>
      </c>
      <c r="I4" s="6" t="s">
        <v>7</v>
      </c>
      <c r="J4" s="6" t="s">
        <v>8</v>
      </c>
      <c r="K4" s="6" t="s">
        <v>6</v>
      </c>
      <c r="L4" s="6" t="s">
        <v>7</v>
      </c>
      <c r="M4" s="6" t="s">
        <v>8</v>
      </c>
      <c r="N4" s="6" t="s">
        <v>6</v>
      </c>
      <c r="O4" s="6" t="s">
        <v>7</v>
      </c>
      <c r="P4" s="6" t="s">
        <v>8</v>
      </c>
    </row>
    <row r="5" spans="1:16" ht="18" customHeight="1" x14ac:dyDescent="0.15">
      <c r="A5" s="7">
        <v>21</v>
      </c>
      <c r="B5" s="4">
        <v>12191</v>
      </c>
      <c r="C5" s="4">
        <v>6498</v>
      </c>
      <c r="D5" s="4">
        <v>5693</v>
      </c>
      <c r="E5" s="4">
        <v>11996</v>
      </c>
      <c r="F5" s="4">
        <v>6389</v>
      </c>
      <c r="G5" s="4">
        <v>5607</v>
      </c>
      <c r="H5" s="4">
        <v>4002</v>
      </c>
      <c r="I5" s="4">
        <v>2128</v>
      </c>
      <c r="J5" s="4">
        <v>1874</v>
      </c>
      <c r="K5" s="4">
        <v>3954</v>
      </c>
      <c r="L5" s="4">
        <v>2098</v>
      </c>
      <c r="M5" s="4">
        <v>1856</v>
      </c>
      <c r="N5" s="4">
        <v>4040</v>
      </c>
      <c r="O5" s="4">
        <v>2163</v>
      </c>
      <c r="P5" s="4">
        <v>1877</v>
      </c>
    </row>
    <row r="6" spans="1:16" ht="18" customHeight="1" x14ac:dyDescent="0.15">
      <c r="A6" s="8">
        <v>22</v>
      </c>
      <c r="B6" s="5">
        <v>12185</v>
      </c>
      <c r="C6" s="5">
        <v>6491</v>
      </c>
      <c r="D6" s="5">
        <v>5694</v>
      </c>
      <c r="E6" s="5">
        <v>11975</v>
      </c>
      <c r="F6" s="5">
        <v>6368</v>
      </c>
      <c r="G6" s="5">
        <v>5607</v>
      </c>
      <c r="H6" s="5">
        <v>4176</v>
      </c>
      <c r="I6" s="5">
        <v>2226</v>
      </c>
      <c r="J6" s="5">
        <v>1950</v>
      </c>
      <c r="K6" s="5">
        <v>3907</v>
      </c>
      <c r="L6" s="5">
        <v>2077</v>
      </c>
      <c r="M6" s="5">
        <v>1830</v>
      </c>
      <c r="N6" s="5">
        <v>3892</v>
      </c>
      <c r="O6" s="5">
        <v>2065</v>
      </c>
      <c r="P6" s="5">
        <v>1827</v>
      </c>
    </row>
    <row r="7" spans="1:16" ht="18" customHeight="1" x14ac:dyDescent="0.15">
      <c r="A7" s="8">
        <v>23</v>
      </c>
      <c r="B7" s="5">
        <v>12045</v>
      </c>
      <c r="C7" s="5">
        <v>6437</v>
      </c>
      <c r="D7" s="5">
        <v>5608</v>
      </c>
      <c r="E7" s="5">
        <v>11848</v>
      </c>
      <c r="F7" s="5">
        <v>6318</v>
      </c>
      <c r="G7" s="5">
        <v>5530</v>
      </c>
      <c r="H7" s="5">
        <v>3892</v>
      </c>
      <c r="I7" s="5">
        <v>2102</v>
      </c>
      <c r="J7" s="5">
        <v>1790</v>
      </c>
      <c r="K7" s="5">
        <v>4094</v>
      </c>
      <c r="L7" s="5">
        <v>2163</v>
      </c>
      <c r="M7" s="5">
        <v>1931</v>
      </c>
      <c r="N7" s="5">
        <v>3862</v>
      </c>
      <c r="O7" s="5">
        <v>2053</v>
      </c>
      <c r="P7" s="5">
        <v>1809</v>
      </c>
    </row>
    <row r="8" spans="1:16" ht="18" customHeight="1" x14ac:dyDescent="0.15">
      <c r="A8" s="8">
        <v>24</v>
      </c>
      <c r="B8" s="5">
        <v>12201</v>
      </c>
      <c r="C8" s="5">
        <v>6496</v>
      </c>
      <c r="D8" s="5">
        <v>5705</v>
      </c>
      <c r="E8" s="5">
        <v>12007</v>
      </c>
      <c r="F8" s="5">
        <v>6372</v>
      </c>
      <c r="G8" s="5">
        <v>5635</v>
      </c>
      <c r="H8" s="5">
        <v>4124</v>
      </c>
      <c r="I8" s="5">
        <v>2156</v>
      </c>
      <c r="J8" s="5">
        <v>1968</v>
      </c>
      <c r="K8" s="5">
        <v>3825</v>
      </c>
      <c r="L8" s="5">
        <v>2063</v>
      </c>
      <c r="M8" s="5">
        <v>1762</v>
      </c>
      <c r="N8" s="5">
        <v>4058</v>
      </c>
      <c r="O8" s="5">
        <v>2153</v>
      </c>
      <c r="P8" s="5">
        <v>1905</v>
      </c>
    </row>
    <row r="9" spans="1:16" ht="18" customHeight="1" x14ac:dyDescent="0.15">
      <c r="A9" s="8">
        <v>25</v>
      </c>
      <c r="B9" s="5">
        <v>12126</v>
      </c>
      <c r="C9" s="5">
        <v>6398</v>
      </c>
      <c r="D9" s="5">
        <v>5728</v>
      </c>
      <c r="E9" s="5">
        <v>11949</v>
      </c>
      <c r="F9" s="5">
        <v>6281</v>
      </c>
      <c r="G9" s="5">
        <v>5668</v>
      </c>
      <c r="H9" s="5">
        <v>4136</v>
      </c>
      <c r="I9" s="5">
        <v>2138</v>
      </c>
      <c r="J9" s="5">
        <v>1998</v>
      </c>
      <c r="K9" s="5">
        <v>4046</v>
      </c>
      <c r="L9" s="5">
        <v>2114</v>
      </c>
      <c r="M9" s="5">
        <v>1932</v>
      </c>
      <c r="N9" s="5">
        <v>3767</v>
      </c>
      <c r="O9" s="5">
        <v>2029</v>
      </c>
      <c r="P9" s="5">
        <v>1738</v>
      </c>
    </row>
    <row r="10" spans="1:16" ht="18" customHeight="1" x14ac:dyDescent="0.15">
      <c r="A10" s="8">
        <v>26</v>
      </c>
      <c r="B10" s="5">
        <v>12310</v>
      </c>
      <c r="C10" s="5">
        <v>6454</v>
      </c>
      <c r="D10" s="5">
        <v>5856</v>
      </c>
      <c r="E10" s="5">
        <v>12146</v>
      </c>
      <c r="F10" s="5">
        <v>6343</v>
      </c>
      <c r="G10" s="5">
        <v>5803</v>
      </c>
      <c r="H10" s="5">
        <v>4084</v>
      </c>
      <c r="I10" s="5">
        <v>2157</v>
      </c>
      <c r="J10" s="5">
        <v>1927</v>
      </c>
      <c r="K10" s="5">
        <v>4077</v>
      </c>
      <c r="L10" s="5">
        <v>2103</v>
      </c>
      <c r="M10" s="5">
        <v>1974</v>
      </c>
      <c r="N10" s="5">
        <v>3985</v>
      </c>
      <c r="O10" s="5">
        <v>2083</v>
      </c>
      <c r="P10" s="5">
        <v>1902</v>
      </c>
    </row>
    <row r="11" spans="1:16" ht="18" customHeight="1" x14ac:dyDescent="0.15">
      <c r="A11" s="8">
        <v>27</v>
      </c>
      <c r="B11" s="5">
        <v>12324</v>
      </c>
      <c r="C11" s="5">
        <v>6498</v>
      </c>
      <c r="D11" s="5">
        <v>5826</v>
      </c>
      <c r="E11" s="5">
        <v>12171</v>
      </c>
      <c r="F11" s="5">
        <v>6396</v>
      </c>
      <c r="G11" s="5">
        <v>5775</v>
      </c>
      <c r="H11" s="5">
        <v>4143</v>
      </c>
      <c r="I11" s="5">
        <v>2218</v>
      </c>
      <c r="J11" s="5">
        <v>1925</v>
      </c>
      <c r="K11" s="5">
        <v>3996</v>
      </c>
      <c r="L11" s="5">
        <v>2094</v>
      </c>
      <c r="M11" s="5">
        <v>1902</v>
      </c>
      <c r="N11" s="5">
        <v>4032</v>
      </c>
      <c r="O11" s="5">
        <v>2084</v>
      </c>
      <c r="P11" s="5">
        <v>1948</v>
      </c>
    </row>
    <row r="12" spans="1:16" ht="18" customHeight="1" x14ac:dyDescent="0.15">
      <c r="A12" s="8">
        <v>28</v>
      </c>
      <c r="B12" s="5">
        <v>12368</v>
      </c>
      <c r="C12" s="5">
        <v>6617</v>
      </c>
      <c r="D12" s="5">
        <v>5751</v>
      </c>
      <c r="E12" s="5">
        <v>12222</v>
      </c>
      <c r="F12" s="5">
        <v>6521</v>
      </c>
      <c r="G12" s="5">
        <v>5701</v>
      </c>
      <c r="H12" s="5">
        <v>4224</v>
      </c>
      <c r="I12" s="5">
        <v>2281</v>
      </c>
      <c r="J12" s="5">
        <v>1943</v>
      </c>
      <c r="K12" s="5">
        <v>4046</v>
      </c>
      <c r="L12" s="5">
        <v>2150</v>
      </c>
      <c r="M12" s="5">
        <v>1896</v>
      </c>
      <c r="N12" s="5">
        <v>3952</v>
      </c>
      <c r="O12" s="5">
        <v>2090</v>
      </c>
      <c r="P12" s="5">
        <v>1862</v>
      </c>
    </row>
    <row r="13" spans="1:16" ht="18" customHeight="1" x14ac:dyDescent="0.15">
      <c r="A13" s="8">
        <v>29</v>
      </c>
      <c r="B13" s="5">
        <v>12425</v>
      </c>
      <c r="C13" s="5">
        <v>6652</v>
      </c>
      <c r="D13" s="5">
        <v>5773</v>
      </c>
      <c r="E13" s="5">
        <v>12286</v>
      </c>
      <c r="F13" s="5">
        <v>6561</v>
      </c>
      <c r="G13" s="5">
        <v>5725</v>
      </c>
      <c r="H13" s="5">
        <v>4147</v>
      </c>
      <c r="I13" s="5">
        <v>2215</v>
      </c>
      <c r="J13" s="5">
        <v>1932</v>
      </c>
      <c r="K13" s="5">
        <v>4128</v>
      </c>
      <c r="L13" s="5">
        <v>2211</v>
      </c>
      <c r="M13" s="5">
        <v>1917</v>
      </c>
      <c r="N13" s="5">
        <v>4011</v>
      </c>
      <c r="O13" s="5">
        <v>2135</v>
      </c>
      <c r="P13" s="5">
        <v>1876</v>
      </c>
    </row>
    <row r="14" spans="1:16" ht="18" customHeight="1" x14ac:dyDescent="0.15">
      <c r="A14" s="9">
        <v>30</v>
      </c>
      <c r="B14" s="10">
        <v>12273</v>
      </c>
      <c r="C14" s="10">
        <v>6646</v>
      </c>
      <c r="D14" s="10">
        <v>5627</v>
      </c>
      <c r="E14" s="10">
        <v>12168</v>
      </c>
      <c r="F14" s="10">
        <v>6578</v>
      </c>
      <c r="G14" s="10">
        <v>5590</v>
      </c>
      <c r="H14" s="10">
        <f>SUM(I14:J14)</f>
        <v>4050</v>
      </c>
      <c r="I14" s="10">
        <v>2227</v>
      </c>
      <c r="J14" s="10">
        <v>1823</v>
      </c>
      <c r="K14" s="10">
        <f>SUM(L14:M14)</f>
        <v>4062</v>
      </c>
      <c r="L14" s="10">
        <v>2164</v>
      </c>
      <c r="M14" s="10">
        <v>1898</v>
      </c>
      <c r="N14" s="10">
        <f>SUM(O14:P14)</f>
        <v>4056</v>
      </c>
      <c r="O14" s="10">
        <v>2187</v>
      </c>
      <c r="P14" s="10">
        <v>1869</v>
      </c>
    </row>
    <row r="15" spans="1:16" ht="18" customHeight="1" x14ac:dyDescent="0.15">
      <c r="A15" s="21" t="s">
        <v>21</v>
      </c>
      <c r="B15" s="20" t="s">
        <v>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18" customHeight="1" x14ac:dyDescent="0.15">
      <c r="A16" s="22"/>
      <c r="B16" s="20" t="s">
        <v>2</v>
      </c>
      <c r="C16" s="20"/>
      <c r="D16" s="20"/>
      <c r="E16" s="20" t="s">
        <v>3</v>
      </c>
      <c r="F16" s="20"/>
      <c r="G16" s="20"/>
      <c r="H16" s="20" t="s">
        <v>4</v>
      </c>
      <c r="I16" s="20"/>
      <c r="J16" s="20"/>
      <c r="K16" s="20" t="s">
        <v>5</v>
      </c>
      <c r="L16" s="20"/>
      <c r="M16" s="20"/>
      <c r="N16" s="20" t="s">
        <v>10</v>
      </c>
      <c r="O16" s="20"/>
      <c r="P16" s="20"/>
    </row>
    <row r="17" spans="1:16" ht="18" customHeight="1" x14ac:dyDescent="0.15">
      <c r="A17" s="22"/>
      <c r="B17" s="6" t="s">
        <v>6</v>
      </c>
      <c r="C17" s="6" t="s">
        <v>7</v>
      </c>
      <c r="D17" s="6" t="s">
        <v>8</v>
      </c>
      <c r="E17" s="6" t="s">
        <v>6</v>
      </c>
      <c r="F17" s="6" t="s">
        <v>7</v>
      </c>
      <c r="G17" s="6" t="s">
        <v>8</v>
      </c>
      <c r="H17" s="6" t="s">
        <v>6</v>
      </c>
      <c r="I17" s="6" t="s">
        <v>7</v>
      </c>
      <c r="J17" s="6" t="s">
        <v>8</v>
      </c>
      <c r="K17" s="6" t="s">
        <v>6</v>
      </c>
      <c r="L17" s="6" t="s">
        <v>7</v>
      </c>
      <c r="M17" s="6" t="s">
        <v>8</v>
      </c>
      <c r="N17" s="6" t="s">
        <v>6</v>
      </c>
      <c r="O17" s="6" t="s">
        <v>7</v>
      </c>
      <c r="P17" s="6" t="s">
        <v>8</v>
      </c>
    </row>
    <row r="18" spans="1:16" ht="18" customHeight="1" x14ac:dyDescent="0.15">
      <c r="A18" s="11" t="s">
        <v>11</v>
      </c>
      <c r="B18" s="12">
        <v>195</v>
      </c>
      <c r="C18" s="12">
        <v>109</v>
      </c>
      <c r="D18" s="12">
        <v>86</v>
      </c>
      <c r="E18" s="13">
        <v>61</v>
      </c>
      <c r="F18" s="13">
        <v>34</v>
      </c>
      <c r="G18" s="13">
        <v>27</v>
      </c>
      <c r="H18" s="13">
        <v>41</v>
      </c>
      <c r="I18" s="13">
        <v>26</v>
      </c>
      <c r="J18" s="13">
        <v>15</v>
      </c>
      <c r="K18" s="13">
        <v>51</v>
      </c>
      <c r="L18" s="13">
        <v>27</v>
      </c>
      <c r="M18" s="13">
        <v>24</v>
      </c>
      <c r="N18" s="13">
        <v>42</v>
      </c>
      <c r="O18" s="13">
        <v>22</v>
      </c>
      <c r="P18" s="13">
        <v>20</v>
      </c>
    </row>
    <row r="19" spans="1:16" ht="18" customHeight="1" x14ac:dyDescent="0.15">
      <c r="A19" s="14" t="s">
        <v>12</v>
      </c>
      <c r="B19" s="15">
        <v>210</v>
      </c>
      <c r="C19" s="15">
        <v>123</v>
      </c>
      <c r="D19" s="15">
        <v>87</v>
      </c>
      <c r="E19" s="15">
        <v>65</v>
      </c>
      <c r="F19" s="15">
        <v>39</v>
      </c>
      <c r="G19" s="15">
        <v>26</v>
      </c>
      <c r="H19" s="15">
        <v>53</v>
      </c>
      <c r="I19" s="15">
        <v>32</v>
      </c>
      <c r="J19" s="15">
        <v>21</v>
      </c>
      <c r="K19" s="15">
        <v>43</v>
      </c>
      <c r="L19" s="15">
        <v>26</v>
      </c>
      <c r="M19" s="15">
        <v>17</v>
      </c>
      <c r="N19" s="15">
        <v>49</v>
      </c>
      <c r="O19" s="15">
        <v>26</v>
      </c>
      <c r="P19" s="15">
        <v>23</v>
      </c>
    </row>
    <row r="20" spans="1:16" ht="18" customHeight="1" x14ac:dyDescent="0.15">
      <c r="A20" s="14" t="s">
        <v>13</v>
      </c>
      <c r="B20" s="15">
        <v>197</v>
      </c>
      <c r="C20" s="15">
        <v>119</v>
      </c>
      <c r="D20" s="15">
        <v>78</v>
      </c>
      <c r="E20" s="15">
        <v>64</v>
      </c>
      <c r="F20" s="15">
        <v>40</v>
      </c>
      <c r="G20" s="15">
        <v>24</v>
      </c>
      <c r="H20" s="15">
        <v>44</v>
      </c>
      <c r="I20" s="15">
        <v>26</v>
      </c>
      <c r="J20" s="15">
        <v>18</v>
      </c>
      <c r="K20" s="15">
        <v>58</v>
      </c>
      <c r="L20" s="15">
        <v>35</v>
      </c>
      <c r="M20" s="15">
        <v>23</v>
      </c>
      <c r="N20" s="15">
        <v>31</v>
      </c>
      <c r="O20" s="15">
        <v>18</v>
      </c>
      <c r="P20" s="15">
        <v>13</v>
      </c>
    </row>
    <row r="21" spans="1:16" ht="18" customHeight="1" x14ac:dyDescent="0.15">
      <c r="A21" s="14" t="s">
        <v>14</v>
      </c>
      <c r="B21" s="15">
        <v>194</v>
      </c>
      <c r="C21" s="15">
        <v>124</v>
      </c>
      <c r="D21" s="15">
        <v>70</v>
      </c>
      <c r="E21" s="15">
        <v>74</v>
      </c>
      <c r="F21" s="15">
        <v>52</v>
      </c>
      <c r="G21" s="15">
        <v>22</v>
      </c>
      <c r="H21" s="15">
        <v>39</v>
      </c>
      <c r="I21" s="15">
        <v>26</v>
      </c>
      <c r="J21" s="15">
        <v>13</v>
      </c>
      <c r="K21" s="15">
        <v>38</v>
      </c>
      <c r="L21" s="15">
        <v>22</v>
      </c>
      <c r="M21" s="15">
        <v>16</v>
      </c>
      <c r="N21" s="15">
        <v>43</v>
      </c>
      <c r="O21" s="15">
        <v>24</v>
      </c>
      <c r="P21" s="15">
        <v>19</v>
      </c>
    </row>
    <row r="22" spans="1:16" ht="18" customHeight="1" x14ac:dyDescent="0.15">
      <c r="A22" s="14" t="s">
        <v>15</v>
      </c>
      <c r="B22" s="15">
        <v>177</v>
      </c>
      <c r="C22" s="15">
        <v>117</v>
      </c>
      <c r="D22" s="15">
        <v>60</v>
      </c>
      <c r="E22" s="15">
        <v>72</v>
      </c>
      <c r="F22" s="15">
        <v>48</v>
      </c>
      <c r="G22" s="15">
        <v>24</v>
      </c>
      <c r="H22" s="15">
        <v>39</v>
      </c>
      <c r="I22" s="15">
        <v>27</v>
      </c>
      <c r="J22" s="15">
        <v>12</v>
      </c>
      <c r="K22" s="15">
        <v>33</v>
      </c>
      <c r="L22" s="15">
        <v>23</v>
      </c>
      <c r="M22" s="15">
        <v>10</v>
      </c>
      <c r="N22" s="15">
        <v>33</v>
      </c>
      <c r="O22" s="15">
        <v>19</v>
      </c>
      <c r="P22" s="15">
        <v>14</v>
      </c>
    </row>
    <row r="23" spans="1:16" ht="18" customHeight="1" x14ac:dyDescent="0.15">
      <c r="A23" s="14" t="s">
        <v>16</v>
      </c>
      <c r="B23" s="15">
        <v>164</v>
      </c>
      <c r="C23" s="15">
        <v>111</v>
      </c>
      <c r="D23" s="15">
        <v>53</v>
      </c>
      <c r="E23" s="15">
        <v>53</v>
      </c>
      <c r="F23" s="15">
        <v>36</v>
      </c>
      <c r="G23" s="15">
        <v>17</v>
      </c>
      <c r="H23" s="15">
        <v>46</v>
      </c>
      <c r="I23" s="15">
        <v>30</v>
      </c>
      <c r="J23" s="15">
        <v>16</v>
      </c>
      <c r="K23" s="15">
        <v>33</v>
      </c>
      <c r="L23" s="15">
        <v>22</v>
      </c>
      <c r="M23" s="15">
        <v>11</v>
      </c>
      <c r="N23" s="15">
        <v>32</v>
      </c>
      <c r="O23" s="15">
        <v>23</v>
      </c>
      <c r="P23" s="15">
        <v>9</v>
      </c>
    </row>
    <row r="24" spans="1:16" ht="18" customHeight="1" x14ac:dyDescent="0.15">
      <c r="A24" s="14" t="s">
        <v>17</v>
      </c>
      <c r="B24" s="15">
        <v>153</v>
      </c>
      <c r="C24" s="15">
        <v>102</v>
      </c>
      <c r="D24" s="15">
        <v>51</v>
      </c>
      <c r="E24" s="15">
        <v>54</v>
      </c>
      <c r="F24" s="15">
        <v>32</v>
      </c>
      <c r="G24" s="15">
        <v>22</v>
      </c>
      <c r="H24" s="15">
        <v>34</v>
      </c>
      <c r="I24" s="15">
        <v>25</v>
      </c>
      <c r="J24" s="15">
        <v>9</v>
      </c>
      <c r="K24" s="15">
        <v>39</v>
      </c>
      <c r="L24" s="15">
        <v>27</v>
      </c>
      <c r="M24" s="15">
        <v>12</v>
      </c>
      <c r="N24" s="15">
        <v>26</v>
      </c>
      <c r="O24" s="15">
        <v>18</v>
      </c>
      <c r="P24" s="15">
        <v>8</v>
      </c>
    </row>
    <row r="25" spans="1:16" ht="18" customHeight="1" x14ac:dyDescent="0.15">
      <c r="A25" s="14" t="s">
        <v>18</v>
      </c>
      <c r="B25" s="15">
        <v>146</v>
      </c>
      <c r="C25" s="15">
        <v>96</v>
      </c>
      <c r="D25" s="15">
        <v>50</v>
      </c>
      <c r="E25" s="15">
        <v>43</v>
      </c>
      <c r="F25" s="15">
        <v>28</v>
      </c>
      <c r="G25" s="15">
        <v>15</v>
      </c>
      <c r="H25" s="15">
        <v>36</v>
      </c>
      <c r="I25" s="15">
        <v>21</v>
      </c>
      <c r="J25" s="15">
        <v>15</v>
      </c>
      <c r="K25" s="15">
        <v>31</v>
      </c>
      <c r="L25" s="15">
        <v>23</v>
      </c>
      <c r="M25" s="15">
        <v>8</v>
      </c>
      <c r="N25" s="15">
        <v>36</v>
      </c>
      <c r="O25" s="15">
        <v>24</v>
      </c>
      <c r="P25" s="15">
        <v>12</v>
      </c>
    </row>
    <row r="26" spans="1:16" s="3" customFormat="1" ht="18" customHeight="1" x14ac:dyDescent="0.15">
      <c r="A26" s="14" t="s">
        <v>19</v>
      </c>
      <c r="B26" s="15">
        <v>139</v>
      </c>
      <c r="C26" s="15">
        <v>91</v>
      </c>
      <c r="D26" s="15">
        <v>48</v>
      </c>
      <c r="E26" s="15">
        <v>51</v>
      </c>
      <c r="F26" s="15">
        <v>33</v>
      </c>
      <c r="G26" s="15">
        <v>18</v>
      </c>
      <c r="H26" s="15">
        <v>25</v>
      </c>
      <c r="I26" s="15">
        <v>16</v>
      </c>
      <c r="J26" s="15">
        <v>9</v>
      </c>
      <c r="K26" s="15">
        <v>33</v>
      </c>
      <c r="L26" s="15">
        <v>19</v>
      </c>
      <c r="M26" s="15">
        <v>14</v>
      </c>
      <c r="N26" s="15">
        <v>30</v>
      </c>
      <c r="O26" s="15">
        <v>23</v>
      </c>
      <c r="P26" s="15">
        <v>7</v>
      </c>
    </row>
    <row r="27" spans="1:16" s="3" customFormat="1" ht="18" customHeight="1" x14ac:dyDescent="0.15">
      <c r="A27" s="16" t="s">
        <v>20</v>
      </c>
      <c r="B27" s="17">
        <v>105</v>
      </c>
      <c r="C27" s="17">
        <v>68</v>
      </c>
      <c r="D27" s="17">
        <v>37</v>
      </c>
      <c r="E27" s="17">
        <f>SUM(F27:G27)</f>
        <v>21</v>
      </c>
      <c r="F27" s="17">
        <v>13</v>
      </c>
      <c r="G27" s="17">
        <v>8</v>
      </c>
      <c r="H27" s="17">
        <f>SUM(I27:J27)</f>
        <v>34</v>
      </c>
      <c r="I27" s="17">
        <v>22</v>
      </c>
      <c r="J27" s="17">
        <v>12</v>
      </c>
      <c r="K27" s="17">
        <f>SUM(L27:M27)</f>
        <v>18</v>
      </c>
      <c r="L27" s="17">
        <v>15</v>
      </c>
      <c r="M27" s="17">
        <v>3</v>
      </c>
      <c r="N27" s="17">
        <f>SUM(O27:P27)</f>
        <v>32</v>
      </c>
      <c r="O27" s="17">
        <v>18</v>
      </c>
      <c r="P27" s="17">
        <v>14</v>
      </c>
    </row>
    <row r="28" spans="1:16" s="3" customFormat="1" ht="13.5" customHeight="1" x14ac:dyDescent="0.15">
      <c r="A28" s="19" t="s">
        <v>22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s="3" customFormat="1" ht="13.5" customHeight="1" x14ac:dyDescent="0.15">
      <c r="A29" s="18" t="s">
        <v>23</v>
      </c>
    </row>
    <row r="30" spans="1:16" ht="18" customHeight="1" x14ac:dyDescent="0.15"/>
  </sheetData>
  <mergeCells count="17">
    <mergeCell ref="A1:P1"/>
    <mergeCell ref="B3:D3"/>
    <mergeCell ref="E3:G3"/>
    <mergeCell ref="H3:J3"/>
    <mergeCell ref="K3:M3"/>
    <mergeCell ref="N3:P3"/>
    <mergeCell ref="A2:A4"/>
    <mergeCell ref="B2:D2"/>
    <mergeCell ref="E2:P2"/>
    <mergeCell ref="A28:P28"/>
    <mergeCell ref="B16:D16"/>
    <mergeCell ref="E16:G16"/>
    <mergeCell ref="H16:J16"/>
    <mergeCell ref="K16:M16"/>
    <mergeCell ref="N16:P16"/>
    <mergeCell ref="A15:A17"/>
    <mergeCell ref="B15:P15"/>
  </mergeCells>
  <phoneticPr fontId="1"/>
  <pageMargins left="0.47244094488188981" right="0.39370078740157483" top="0.74803149606299213" bottom="0.74803149606299213" header="0.31496062992125984" footer="0.31496062992125984"/>
  <pageSetup paperSize="9" scale="91" firstPageNumber="108" fitToHeight="0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2019-02-06T04:44:29Z</dcterms:modified>
</cp:coreProperties>
</file>