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80" windowWidth="12120" windowHeight="8400" activeTab="0"/>
  </bookViews>
  <sheets>
    <sheet name="12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<sst xmlns="http://schemas.openxmlformats.org/spreadsheetml/2006/main" count="25" uniqueCount="19">
  <si>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年　　　　　　　度</t>
  </si>
  <si>
    <t>総　　数</t>
  </si>
  <si>
    <t>普通郵便</t>
  </si>
  <si>
    <t>普通速達</t>
  </si>
  <si>
    <t>普通小包</t>
  </si>
  <si>
    <t>特殊小包</t>
  </si>
  <si>
    <t>特殊通常</t>
  </si>
  <si>
    <t>速　　　達
特殊通常</t>
  </si>
  <si>
    <t>引受数</t>
  </si>
  <si>
    <t>配達数</t>
  </si>
  <si>
    <t>資料：豊島郵便局</t>
  </si>
  <si>
    <t>配　達　数</t>
  </si>
  <si>
    <t>引　受　数</t>
  </si>
  <si>
    <t>交通 ・ 通信　　201</t>
  </si>
  <si>
    <r>
      <t>１２１　郵便物取扱件数</t>
    </r>
    <r>
      <rPr>
        <sz val="10"/>
        <rFont val="ＭＳ Ｐ明朝"/>
        <family val="1"/>
      </rPr>
      <t>　（平成13～17年度）</t>
    </r>
  </si>
  <si>
    <t>平成13年度</t>
  </si>
  <si>
    <t>14</t>
  </si>
  <si>
    <t>15</t>
  </si>
  <si>
    <t>16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</si>
</sst>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  <numFmt numFmtId="181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36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81" fontId="8" fillId="0" borderId="1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8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T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75390625" style="5" customWidth="1"/>
    <col min="2" max="2" width="2.625" style="5" customWidth="1"/>
    <col min="3" max="3" width="8.00390625" style="5" customWidth="1"/>
    <col min="4" max="10" width="10.625" style="5" customWidth="1"/>
    <col min="11" max="16384" width="9.00390625" style="5" customWidth="1"/>
  </cols>
  <sheetData>
    <row r="1" spans="9:10" ht="13.5">
      <c r="I1" s="33" t="s">
        <v>13</v>
      </c>
      <c r="J1" s="34"/>
    </row>
    <row r="3" spans="1:20" ht="15" customHeight="1">
      <c r="A3" s="37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7"/>
      <c r="L3" s="6"/>
      <c r="M3" s="6"/>
      <c r="N3" s="6"/>
      <c r="O3" s="6"/>
      <c r="P3" s="6"/>
      <c r="Q3" s="6"/>
      <c r="R3" s="6"/>
      <c r="S3" s="6"/>
      <c r="T3" s="6"/>
    </row>
    <row r="4" spans="8:10" ht="13.5">
      <c r="H4" s="41"/>
      <c r="I4" s="41"/>
      <c r="J4" s="41"/>
    </row>
    <row r="5" spans="1:10" s="8" customFormat="1" ht="34.5" customHeight="1">
      <c r="A5" s="39" t="s">
        <v>0</v>
      </c>
      <c r="B5" s="40"/>
      <c r="C5" s="40"/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2" t="s">
        <v>7</v>
      </c>
    </row>
    <row r="6" spans="1:10" s="8" customFormat="1" ht="9" customHeight="1">
      <c r="A6" s="13"/>
      <c r="B6" s="11"/>
      <c r="C6" s="12"/>
      <c r="D6" s="14"/>
      <c r="E6" s="14"/>
      <c r="F6" s="14"/>
      <c r="G6" s="14"/>
      <c r="H6" s="14"/>
      <c r="I6" s="14"/>
      <c r="J6" s="14"/>
    </row>
    <row r="7" spans="1:10" s="8" customFormat="1" ht="15" customHeight="1">
      <c r="A7" s="13"/>
      <c r="B7" s="24"/>
      <c r="C7" s="3" t="s">
        <v>8</v>
      </c>
      <c r="D7" s="10">
        <v>159236098</v>
      </c>
      <c r="E7" s="10">
        <v>151080799</v>
      </c>
      <c r="F7" s="10">
        <v>2294301</v>
      </c>
      <c r="G7" s="10">
        <v>1998720</v>
      </c>
      <c r="H7" s="10">
        <v>48653</v>
      </c>
      <c r="I7" s="10">
        <v>3773337</v>
      </c>
      <c r="J7" s="10">
        <v>40288</v>
      </c>
    </row>
    <row r="8" spans="1:10" s="8" customFormat="1" ht="15" customHeight="1">
      <c r="A8" s="13" t="s">
        <v>15</v>
      </c>
      <c r="B8" s="24"/>
      <c r="C8" s="3"/>
      <c r="D8" s="10"/>
      <c r="E8" s="10"/>
      <c r="F8" s="10"/>
      <c r="G8" s="10"/>
      <c r="H8" s="10"/>
      <c r="I8" s="10"/>
      <c r="J8" s="10"/>
    </row>
    <row r="9" spans="1:10" s="8" customFormat="1" ht="15" customHeight="1">
      <c r="A9" s="13"/>
      <c r="B9" s="24"/>
      <c r="C9" s="3" t="s">
        <v>9</v>
      </c>
      <c r="D9" s="10">
        <v>130941701</v>
      </c>
      <c r="E9" s="10">
        <v>101635601</v>
      </c>
      <c r="F9" s="10">
        <v>1399308</v>
      </c>
      <c r="G9" s="10">
        <v>709987</v>
      </c>
      <c r="H9" s="10">
        <v>29905</v>
      </c>
      <c r="I9" s="10">
        <v>26907200</v>
      </c>
      <c r="J9" s="10">
        <v>259700</v>
      </c>
    </row>
    <row r="10" spans="1:10" s="8" customFormat="1" ht="9" customHeight="1">
      <c r="A10" s="15"/>
      <c r="B10" s="20"/>
      <c r="C10" s="4"/>
      <c r="D10" s="16"/>
      <c r="E10" s="16"/>
      <c r="F10" s="16"/>
      <c r="G10" s="16"/>
      <c r="H10" s="16"/>
      <c r="I10" s="16"/>
      <c r="J10" s="16"/>
    </row>
    <row r="11" spans="1:10" s="8" customFormat="1" ht="9" customHeight="1">
      <c r="A11" s="13"/>
      <c r="B11" s="11"/>
      <c r="C11" s="12"/>
      <c r="D11" s="10"/>
      <c r="E11" s="10"/>
      <c r="F11" s="10"/>
      <c r="G11" s="10"/>
      <c r="H11" s="10"/>
      <c r="I11" s="10"/>
      <c r="J11" s="10"/>
    </row>
    <row r="12" spans="1:10" s="8" customFormat="1" ht="15" customHeight="1">
      <c r="A12" s="13"/>
      <c r="B12" s="24"/>
      <c r="C12" s="3" t="s">
        <v>8</v>
      </c>
      <c r="D12" s="10">
        <v>180922660</v>
      </c>
      <c r="E12" s="10">
        <v>172784014</v>
      </c>
      <c r="F12" s="10">
        <v>2513322</v>
      </c>
      <c r="G12" s="10">
        <v>2625749</v>
      </c>
      <c r="H12" s="10">
        <v>62523</v>
      </c>
      <c r="I12" s="10">
        <v>2891758</v>
      </c>
      <c r="J12" s="10">
        <v>45294</v>
      </c>
    </row>
    <row r="13" spans="1:10" s="8" customFormat="1" ht="15" customHeight="1">
      <c r="A13" s="13" t="s">
        <v>16</v>
      </c>
      <c r="B13" s="24"/>
      <c r="C13" s="3"/>
      <c r="D13" s="10"/>
      <c r="E13" s="10"/>
      <c r="F13" s="10"/>
      <c r="G13" s="10"/>
      <c r="H13" s="10"/>
      <c r="I13" s="10"/>
      <c r="J13" s="10"/>
    </row>
    <row r="14" spans="1:10" s="8" customFormat="1" ht="15" customHeight="1">
      <c r="A14" s="13"/>
      <c r="B14" s="24"/>
      <c r="C14" s="3" t="s">
        <v>9</v>
      </c>
      <c r="D14" s="10">
        <v>140560825</v>
      </c>
      <c r="E14" s="10">
        <v>135765289</v>
      </c>
      <c r="F14" s="10">
        <v>1533126</v>
      </c>
      <c r="G14" s="10">
        <v>780985</v>
      </c>
      <c r="H14" s="10">
        <v>32895</v>
      </c>
      <c r="I14" s="10">
        <v>2168818</v>
      </c>
      <c r="J14" s="10">
        <v>279712</v>
      </c>
    </row>
    <row r="15" spans="1:10" s="8" customFormat="1" ht="9" customHeight="1">
      <c r="A15" s="15"/>
      <c r="B15" s="21"/>
      <c r="C15" s="18"/>
      <c r="D15" s="19"/>
      <c r="E15" s="17"/>
      <c r="F15" s="17"/>
      <c r="G15" s="17"/>
      <c r="H15" s="17"/>
      <c r="I15" s="17"/>
      <c r="J15" s="17"/>
    </row>
    <row r="16" spans="1:10" s="8" customFormat="1" ht="9.75" customHeight="1">
      <c r="A16" s="13"/>
      <c r="B16" s="11"/>
      <c r="C16" s="22"/>
      <c r="D16" s="10"/>
      <c r="E16" s="10"/>
      <c r="F16" s="10"/>
      <c r="G16" s="10"/>
      <c r="H16" s="10"/>
      <c r="I16" s="10"/>
      <c r="J16" s="10"/>
    </row>
    <row r="17" spans="1:10" s="8" customFormat="1" ht="15" customHeight="1">
      <c r="A17" s="13"/>
      <c r="B17" s="24"/>
      <c r="C17" s="3" t="s">
        <v>8</v>
      </c>
      <c r="D17" s="25">
        <v>177455506</v>
      </c>
      <c r="E17" s="25">
        <v>169328333</v>
      </c>
      <c r="F17" s="25">
        <v>2412789</v>
      </c>
      <c r="G17" s="25">
        <v>2655157</v>
      </c>
      <c r="H17" s="25">
        <v>61897</v>
      </c>
      <c r="I17" s="25">
        <v>2952489</v>
      </c>
      <c r="J17" s="25">
        <v>44841</v>
      </c>
    </row>
    <row r="18" spans="1:10" s="8" customFormat="1" ht="15" customHeight="1">
      <c r="A18" s="13" t="s">
        <v>17</v>
      </c>
      <c r="B18" s="24"/>
      <c r="C18" s="3"/>
      <c r="D18" s="25"/>
      <c r="E18" s="25"/>
      <c r="F18" s="25"/>
      <c r="G18" s="25"/>
      <c r="H18" s="25"/>
      <c r="I18" s="25"/>
      <c r="J18" s="25"/>
    </row>
    <row r="19" spans="1:10" s="8" customFormat="1" ht="15" customHeight="1">
      <c r="A19" s="13"/>
      <c r="B19" s="24"/>
      <c r="C19" s="3" t="s">
        <v>9</v>
      </c>
      <c r="D19" s="25">
        <v>139361927</v>
      </c>
      <c r="E19" s="25">
        <v>134543401</v>
      </c>
      <c r="F19" s="25">
        <v>1502463</v>
      </c>
      <c r="G19" s="25">
        <v>788794</v>
      </c>
      <c r="H19" s="25">
        <v>32566</v>
      </c>
      <c r="I19" s="25">
        <v>2212194</v>
      </c>
      <c r="J19" s="25">
        <v>282509</v>
      </c>
    </row>
    <row r="20" spans="1:10" s="8" customFormat="1" ht="9.75" customHeight="1">
      <c r="A20" s="15"/>
      <c r="B20" s="20"/>
      <c r="C20" s="4"/>
      <c r="D20" s="19"/>
      <c r="E20" s="17"/>
      <c r="F20" s="17"/>
      <c r="G20" s="17"/>
      <c r="H20" s="17"/>
      <c r="I20" s="17"/>
      <c r="J20" s="17"/>
    </row>
    <row r="21" spans="1:10" s="8" customFormat="1" ht="9.75" customHeight="1">
      <c r="A21" s="13"/>
      <c r="B21" s="11"/>
      <c r="C21" s="12"/>
      <c r="D21" s="10"/>
      <c r="E21" s="10"/>
      <c r="F21" s="10"/>
      <c r="G21" s="10"/>
      <c r="H21" s="10"/>
      <c r="I21" s="10"/>
      <c r="J21" s="10"/>
    </row>
    <row r="22" spans="1:10" s="8" customFormat="1" ht="15" customHeight="1">
      <c r="A22" s="13"/>
      <c r="B22" s="36"/>
      <c r="C22" s="3" t="s">
        <v>8</v>
      </c>
      <c r="D22" s="25">
        <v>152926754</v>
      </c>
      <c r="E22" s="25">
        <v>143520793</v>
      </c>
      <c r="F22" s="25">
        <v>2178991</v>
      </c>
      <c r="G22" s="25">
        <v>2444535</v>
      </c>
      <c r="H22" s="25">
        <v>66755</v>
      </c>
      <c r="I22" s="25">
        <v>4676941</v>
      </c>
      <c r="J22" s="25">
        <v>38739</v>
      </c>
    </row>
    <row r="23" spans="1:10" s="8" customFormat="1" ht="15" customHeight="1">
      <c r="A23" s="13" t="s">
        <v>18</v>
      </c>
      <c r="B23" s="36"/>
      <c r="C23" s="3"/>
      <c r="D23" s="25"/>
      <c r="E23" s="25"/>
      <c r="F23" s="25"/>
      <c r="G23" s="25"/>
      <c r="H23" s="25"/>
      <c r="I23" s="25"/>
      <c r="J23" s="25"/>
    </row>
    <row r="24" spans="1:10" s="8" customFormat="1" ht="15" customHeight="1">
      <c r="A24" s="9"/>
      <c r="B24" s="36"/>
      <c r="C24" s="3" t="s">
        <v>9</v>
      </c>
      <c r="D24" s="25">
        <v>107845529</v>
      </c>
      <c r="E24" s="25">
        <v>102068035</v>
      </c>
      <c r="F24" s="25">
        <v>1317606</v>
      </c>
      <c r="G24" s="25">
        <v>866598</v>
      </c>
      <c r="H24" s="25">
        <v>45702</v>
      </c>
      <c r="I24" s="25">
        <v>3272707</v>
      </c>
      <c r="J24" s="25">
        <v>274881</v>
      </c>
    </row>
    <row r="25" spans="1:10" s="8" customFormat="1" ht="9" customHeight="1">
      <c r="A25" s="17"/>
      <c r="B25" s="17"/>
      <c r="C25" s="18"/>
      <c r="D25" s="19"/>
      <c r="E25" s="17"/>
      <c r="F25" s="17"/>
      <c r="G25" s="17"/>
      <c r="H25" s="17"/>
      <c r="I25" s="17"/>
      <c r="J25" s="17"/>
    </row>
    <row r="26" spans="1:10" s="8" customFormat="1" ht="9.75" customHeight="1">
      <c r="A26" s="26"/>
      <c r="B26" s="26"/>
      <c r="C26" s="26"/>
      <c r="D26" s="27"/>
      <c r="E26" s="26"/>
      <c r="F26" s="26"/>
      <c r="G26" s="26"/>
      <c r="H26" s="26"/>
      <c r="I26" s="26"/>
      <c r="J26" s="26"/>
    </row>
    <row r="27" spans="1:10" s="8" customFormat="1" ht="15" customHeight="1">
      <c r="A27" s="23"/>
      <c r="B27" s="23"/>
      <c r="C27" s="23" t="s">
        <v>12</v>
      </c>
      <c r="D27" s="31">
        <f>SUM(E27:J27)</f>
        <v>136417267</v>
      </c>
      <c r="E27" s="32">
        <v>129071944</v>
      </c>
      <c r="F27" s="32">
        <v>1898805</v>
      </c>
      <c r="G27" s="32">
        <v>2600594</v>
      </c>
      <c r="H27" s="32">
        <v>85267</v>
      </c>
      <c r="I27" s="32">
        <v>2719860</v>
      </c>
      <c r="J27" s="32">
        <v>40797</v>
      </c>
    </row>
    <row r="28" spans="1:10" s="8" customFormat="1" ht="15" customHeight="1">
      <c r="A28" s="28">
        <v>17</v>
      </c>
      <c r="B28" s="23"/>
      <c r="C28" s="23"/>
      <c r="D28" s="31"/>
      <c r="E28" s="32"/>
      <c r="F28" s="32"/>
      <c r="G28" s="32"/>
      <c r="H28" s="32"/>
      <c r="I28" s="32"/>
      <c r="J28" s="32"/>
    </row>
    <row r="29" spans="1:10" s="8" customFormat="1" ht="15" customHeight="1">
      <c r="A29" s="23"/>
      <c r="B29" s="23"/>
      <c r="C29" s="23" t="s">
        <v>11</v>
      </c>
      <c r="D29" s="31">
        <f>SUM(E29:J29)</f>
        <v>89490047</v>
      </c>
      <c r="E29" s="32">
        <v>84015456</v>
      </c>
      <c r="F29" s="32">
        <v>1069052</v>
      </c>
      <c r="G29" s="32">
        <v>888064</v>
      </c>
      <c r="H29" s="32">
        <v>66019</v>
      </c>
      <c r="I29" s="32">
        <v>3184000</v>
      </c>
      <c r="J29" s="32">
        <v>267456</v>
      </c>
    </row>
    <row r="30" spans="1:10" s="8" customFormat="1" ht="9" customHeight="1">
      <c r="A30" s="29"/>
      <c r="B30" s="29"/>
      <c r="C30" s="29"/>
      <c r="D30" s="30"/>
      <c r="E30" s="29"/>
      <c r="F30" s="29"/>
      <c r="G30" s="29"/>
      <c r="H30" s="29"/>
      <c r="I30" s="29"/>
      <c r="J30" s="29"/>
    </row>
    <row r="31" spans="1:10" s="8" customFormat="1" ht="15" customHeight="1">
      <c r="A31" s="35" t="s">
        <v>10</v>
      </c>
      <c r="B31" s="35"/>
      <c r="C31" s="35"/>
      <c r="D31" s="35"/>
      <c r="E31" s="35"/>
      <c r="F31" s="35"/>
      <c r="G31" s="35"/>
      <c r="H31" s="35"/>
      <c r="I31" s="35"/>
      <c r="J31" s="35"/>
    </row>
  </sheetData>
  <mergeCells count="6">
    <mergeCell ref="I1:J1"/>
    <mergeCell ref="A31:J31"/>
    <mergeCell ref="B22:B24"/>
    <mergeCell ref="A3:J3"/>
    <mergeCell ref="A5:C5"/>
    <mergeCell ref="H4:J4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