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1695" windowWidth="9720" windowHeight="3750" activeTab="0"/>
  </bookViews>
  <sheets>
    <sheet name="133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<sst xmlns="http://schemas.openxmlformats.org/spreadsheetml/2006/main" count="18" uniqueCount="16">
  <si>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年　　　　度</t>
  </si>
  <si>
    <t>導　　　　　　　管</t>
  </si>
  <si>
    <t>メーター個数</t>
  </si>
  <si>
    <t>使　用　量</t>
  </si>
  <si>
    <t>総　　　数</t>
  </si>
  <si>
    <t>本　　　管</t>
  </si>
  <si>
    <t>支　　　管</t>
  </si>
  <si>
    <t>百ｍ</t>
  </si>
  <si>
    <t>注：導管延長､メーター個数は年度末現在の数値である。</t>
  </si>
  <si>
    <t>資料：東京ガス（株）北部支店</t>
  </si>
  <si>
    <t xml:space="preserve">千ｍ  </t>
  </si>
  <si>
    <t>212　 電気 ・ ガス ・ 水道</t>
  </si>
  <si>
    <r>
      <t>１３３　ガス管延長及び使用量　</t>
    </r>
    <r>
      <rPr>
        <sz val="10"/>
        <rFont val="ＭＳ Ｐ明朝"/>
        <family val="1"/>
      </rPr>
      <t>（平成15～17年度）</t>
    </r>
  </si>
  <si>
    <t xml:space="preserve">平成15年   </t>
  </si>
  <si>
    <t>16</t>
  </si>
  <si>
    <t>17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</si>
</sst>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#,##0.0_ "/>
    <numFmt numFmtId="179" formatCode="#,##0;&quot;△ &quot;#,##0"/>
    <numFmt numFmtId="180" formatCode="0;[Red]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sz val="6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49" fontId="2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49" fontId="8" fillId="0" borderId="3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8"/>
    </xf>
    <xf numFmtId="0" fontId="5" fillId="0" borderId="0" xfId="0" applyFont="1" applyAlignment="1">
      <alignment horizontal="left" vertical="center" indent="8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1171575</xdr:colOff>
      <xdr:row>7</xdr:row>
      <xdr:rowOff>57150</xdr:rowOff>
    </xdr:from>
    <xdr:to>
      <xdr:col>6</xdr:col>
      <xdr:colOff>0</xdr:colOff>
      <xdr:row>7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05700" y="12858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F15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6" width="16.625" style="5" customWidth="1"/>
    <col min="7" max="16384" width="9.00390625" style="5" customWidth="1"/>
  </cols>
  <sheetData>
    <row r="1" spans="1:2" ht="13.5">
      <c r="A1" s="16" t="s">
        <v>11</v>
      </c>
      <c r="B1" s="17"/>
    </row>
    <row r="3" spans="1:6" ht="15.75" customHeight="1">
      <c r="A3" s="20" t="s">
        <v>12</v>
      </c>
      <c r="B3" s="21"/>
      <c r="C3" s="21"/>
      <c r="D3" s="21"/>
      <c r="E3" s="21"/>
      <c r="F3" s="21"/>
    </row>
    <row r="4" spans="5:6" ht="13.5">
      <c r="E4" s="25"/>
      <c r="F4" s="25"/>
    </row>
    <row r="5" spans="1:6" s="6" customFormat="1" ht="18" customHeight="1">
      <c r="A5" s="22" t="s">
        <v>0</v>
      </c>
      <c r="B5" s="23" t="s">
        <v>1</v>
      </c>
      <c r="C5" s="23"/>
      <c r="D5" s="23"/>
      <c r="E5" s="23" t="s">
        <v>2</v>
      </c>
      <c r="F5" s="24" t="s">
        <v>3</v>
      </c>
    </row>
    <row r="6" spans="1:6" s="6" customFormat="1" ht="18" customHeight="1">
      <c r="A6" s="22"/>
      <c r="B6" s="1" t="s">
        <v>4</v>
      </c>
      <c r="C6" s="1" t="s">
        <v>5</v>
      </c>
      <c r="D6" s="1" t="s">
        <v>6</v>
      </c>
      <c r="E6" s="23"/>
      <c r="F6" s="24"/>
    </row>
    <row r="7" spans="1:6" s="6" customFormat="1" ht="4.5" customHeight="1">
      <c r="A7" s="7"/>
      <c r="B7" s="2"/>
      <c r="C7" s="2"/>
      <c r="D7" s="2"/>
      <c r="E7" s="2"/>
      <c r="F7" s="2"/>
    </row>
    <row r="8" spans="1:6" s="6" customFormat="1" ht="21" customHeight="1">
      <c r="A8" s="8"/>
      <c r="B8" s="3" t="s">
        <v>7</v>
      </c>
      <c r="C8" s="3" t="s">
        <v>7</v>
      </c>
      <c r="D8" s="3" t="s">
        <v>7</v>
      </c>
      <c r="E8" s="3"/>
      <c r="F8" s="4" t="s">
        <v>10</v>
      </c>
    </row>
    <row r="9" spans="1:6" s="6" customFormat="1" ht="21" customHeight="1">
      <c r="A9" s="9" t="s">
        <v>13</v>
      </c>
      <c r="B9" s="13">
        <v>5732</v>
      </c>
      <c r="C9" s="13">
        <v>2695</v>
      </c>
      <c r="D9" s="13">
        <v>3037</v>
      </c>
      <c r="E9" s="13">
        <v>176734</v>
      </c>
      <c r="F9" s="13">
        <v>103533</v>
      </c>
    </row>
    <row r="10" spans="1:6" s="6" customFormat="1" ht="21" customHeight="1">
      <c r="A10" s="9" t="s">
        <v>14</v>
      </c>
      <c r="B10" s="13">
        <v>5735</v>
      </c>
      <c r="C10" s="13">
        <v>2698</v>
      </c>
      <c r="D10" s="13">
        <v>3037</v>
      </c>
      <c r="E10" s="13">
        <v>152405</v>
      </c>
      <c r="F10" s="13">
        <v>102182</v>
      </c>
    </row>
    <row r="11" spans="1:6" s="6" customFormat="1" ht="21" customHeight="1">
      <c r="A11" s="14" t="s">
        <v>15</v>
      </c>
      <c r="B11" s="15">
        <f>SUM(C11:D11)</f>
        <v>5735</v>
      </c>
      <c r="C11" s="15">
        <v>2699</v>
      </c>
      <c r="D11" s="15">
        <v>3036</v>
      </c>
      <c r="E11" s="15">
        <v>181234</v>
      </c>
      <c r="F11" s="15">
        <v>106831</v>
      </c>
    </row>
    <row r="12" spans="1:6" s="6" customFormat="1" ht="4.5" customHeight="1">
      <c r="A12" s="10"/>
      <c r="B12" s="11"/>
      <c r="C12" s="12"/>
      <c r="D12" s="12"/>
      <c r="E12" s="12"/>
      <c r="F12" s="12"/>
    </row>
    <row r="13" s="6" customFormat="1" ht="6.75" customHeight="1"/>
    <row r="14" spans="1:6" s="6" customFormat="1" ht="15.75" customHeight="1">
      <c r="A14" s="18" t="s">
        <v>8</v>
      </c>
      <c r="B14" s="18"/>
      <c r="C14" s="18"/>
      <c r="D14" s="18"/>
      <c r="E14" s="18"/>
      <c r="F14" s="18"/>
    </row>
    <row r="15" spans="1:6" s="6" customFormat="1" ht="15.75" customHeight="1">
      <c r="A15" s="19" t="s">
        <v>9</v>
      </c>
      <c r="B15" s="19"/>
      <c r="C15" s="19"/>
      <c r="D15" s="19"/>
      <c r="E15" s="19"/>
      <c r="F15" s="19"/>
    </row>
  </sheetData>
  <mergeCells count="9">
    <mergeCell ref="A1:B1"/>
    <mergeCell ref="A14:F14"/>
    <mergeCell ref="A15:F15"/>
    <mergeCell ref="A3:F3"/>
    <mergeCell ref="A5:A6"/>
    <mergeCell ref="B5:D5"/>
    <mergeCell ref="E5:E6"/>
    <mergeCell ref="F5:F6"/>
    <mergeCell ref="E4:F4"/>
  </mergeCells>
  <printOptions/>
  <pageMargins left="0.3937007874015748" right="0" top="0" bottom="0" header="0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