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1"/>
  </bookViews>
  <sheets>
    <sheet name="町丁別 (2)" sheetId="1" r:id="rId1"/>
    <sheet name="町丁別" sheetId="2" r:id="rId2"/>
  </sheets>
  <definedNames>
    <definedName name="honbun" localSheetId="1">'町丁別'!$A$1</definedName>
    <definedName name="honbun" localSheetId="0">'町丁別 (2)'!$A$1</definedName>
    <definedName name="_xlnm.Print_Titles" localSheetId="1">'町丁別'!$2:$3</definedName>
    <definedName name="_xlnm.Print_Titles" localSheetId="0">'町丁別 (2)'!$2:$3</definedName>
  </definedNames>
  <calcPr fullCalcOnLoad="1"/>
</workbook>
</file>

<file path=xl/sharedStrings.xml><?xml version="1.0" encoding="utf-8"?>
<sst xmlns="http://schemas.openxmlformats.org/spreadsheetml/2006/main" count="196" uniqueCount="100">
  <si>
    <t>世帯数</t>
  </si>
  <si>
    <t>住民登録者数（人）</t>
  </si>
  <si>
    <t>人口密度</t>
  </si>
  <si>
    <t>総数</t>
  </si>
  <si>
    <t>男</t>
  </si>
  <si>
    <t>女</t>
  </si>
  <si>
    <t>駒込１丁目</t>
  </si>
  <si>
    <t>駒込２丁目</t>
  </si>
  <si>
    <t>駒込３丁目</t>
  </si>
  <si>
    <t>駒込４丁目</t>
  </si>
  <si>
    <t>駒込５丁目</t>
  </si>
  <si>
    <t>駒込６丁目</t>
  </si>
  <si>
    <t>駒込７丁目</t>
  </si>
  <si>
    <t>巣鴨１丁目</t>
  </si>
  <si>
    <t>巣鴨２丁目</t>
  </si>
  <si>
    <t>巣鴨３丁目</t>
  </si>
  <si>
    <t>巣鴨４丁目</t>
  </si>
  <si>
    <t>巣鴨５丁目</t>
  </si>
  <si>
    <t>西巣鴨１丁目</t>
  </si>
  <si>
    <t>西巣鴨２丁目</t>
  </si>
  <si>
    <t>西巣鴨３丁目</t>
  </si>
  <si>
    <t>西巣鴨４丁目</t>
  </si>
  <si>
    <t>北大塚１丁目</t>
  </si>
  <si>
    <t>北大塚２丁目</t>
  </si>
  <si>
    <t>北大塚３丁目</t>
  </si>
  <si>
    <t>南大塚１丁目</t>
  </si>
  <si>
    <t>南大塚２丁目</t>
  </si>
  <si>
    <t>南大塚３丁目</t>
  </si>
  <si>
    <t>上池袋１丁目</t>
  </si>
  <si>
    <t>上池袋２丁目</t>
  </si>
  <si>
    <t>上池袋３丁目</t>
  </si>
  <si>
    <t>上池袋４丁目</t>
  </si>
  <si>
    <t>東池袋１丁目</t>
  </si>
  <si>
    <t>東池袋２丁目</t>
  </si>
  <si>
    <t>東池袋３丁目</t>
  </si>
  <si>
    <t>東池袋４丁目</t>
  </si>
  <si>
    <t>東池袋５丁目</t>
  </si>
  <si>
    <t>南池袋１丁目</t>
  </si>
  <si>
    <t>南池袋２丁目</t>
  </si>
  <si>
    <t>南池袋３丁目</t>
  </si>
  <si>
    <t>南池袋４丁目</t>
  </si>
  <si>
    <t>西池袋１丁目</t>
  </si>
  <si>
    <t>西池袋２丁目</t>
  </si>
  <si>
    <t>西池袋３丁目</t>
  </si>
  <si>
    <t>西池袋４丁目</t>
  </si>
  <si>
    <t>西池袋５丁目</t>
  </si>
  <si>
    <t>池袋１丁目</t>
  </si>
  <si>
    <t>池袋２丁目</t>
  </si>
  <si>
    <t>池袋３丁目</t>
  </si>
  <si>
    <t>池袋４丁目</t>
  </si>
  <si>
    <t>池袋本町１丁目</t>
  </si>
  <si>
    <t>池袋本町２丁目</t>
  </si>
  <si>
    <t>池袋本町３丁目</t>
  </si>
  <si>
    <t>池袋本町４丁目</t>
  </si>
  <si>
    <t>雑司が谷１丁目</t>
  </si>
  <si>
    <t>雑司が谷２丁目</t>
  </si>
  <si>
    <t>雑司が谷３丁目</t>
  </si>
  <si>
    <t>高田１丁目</t>
  </si>
  <si>
    <t>高田２丁目</t>
  </si>
  <si>
    <t>高田３丁目</t>
  </si>
  <si>
    <t>目白１丁目</t>
  </si>
  <si>
    <t>目白２丁目</t>
  </si>
  <si>
    <t>目白３丁目</t>
  </si>
  <si>
    <t>目白４丁目</t>
  </si>
  <si>
    <t>目白５丁目</t>
  </si>
  <si>
    <t>南長崎１丁目</t>
  </si>
  <si>
    <t>南長崎２丁目</t>
  </si>
  <si>
    <t>南長崎３丁目</t>
  </si>
  <si>
    <t>南長崎４丁目</t>
  </si>
  <si>
    <t>南長崎５丁目</t>
  </si>
  <si>
    <t>南長崎６丁目</t>
  </si>
  <si>
    <t>長崎１丁目</t>
  </si>
  <si>
    <t>長崎２丁目</t>
  </si>
  <si>
    <t>長崎３丁目</t>
  </si>
  <si>
    <t>長崎４丁目</t>
  </si>
  <si>
    <t>長崎５丁目</t>
  </si>
  <si>
    <t>長崎６丁目</t>
  </si>
  <si>
    <t>千早１丁目</t>
  </si>
  <si>
    <t>千早２丁目</t>
  </si>
  <si>
    <t>千早３丁目</t>
  </si>
  <si>
    <t>千早４丁目</t>
  </si>
  <si>
    <t>要町１丁目</t>
  </si>
  <si>
    <t>要町２丁目</t>
  </si>
  <si>
    <t>要町３丁目</t>
  </si>
  <si>
    <t>高松１丁目</t>
  </si>
  <si>
    <t>高松２丁目</t>
  </si>
  <si>
    <t>高松３丁目</t>
  </si>
  <si>
    <t>千川１丁目</t>
  </si>
  <si>
    <t>千川２丁目</t>
  </si>
  <si>
    <t>地域</t>
  </si>
  <si>
    <t>一世帯あたり人数</t>
  </si>
  <si>
    <t>面積</t>
  </si>
  <si>
    <t>対前年人口増減</t>
  </si>
  <si>
    <t>（ｋ㎡）</t>
  </si>
  <si>
    <t>（人／ｋ㎡）</t>
  </si>
  <si>
    <t>※[対前年人口増減]は、前年1月1日との比較です。※［人口密度］は、1平方キロメートルあたりの人口です。</t>
  </si>
  <si>
    <t>３　住民基本台帳による町丁別世帯と人口（平成20年1月1日）</t>
  </si>
  <si>
    <t>３　住民基本台帳による町丁別世帯と人口（平成21年1月1日）</t>
  </si>
  <si>
    <t>（ｋ㎡）</t>
  </si>
  <si>
    <t>（人／ｋ㎡）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</si>
</sst>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0_);[Red]\(0.00\)"/>
    <numFmt numFmtId="182" formatCode="0.000_);[Red]\(0.000\)"/>
    <numFmt numFmtId="183" formatCode="0.0_ "/>
    <numFmt numFmtId="184" formatCode="0.000_ "/>
    <numFmt numFmtId="185" formatCode="0_ ;[Red]\-0\ "/>
    <numFmt numFmtId="186" formatCode="0.0_ ;[Red]\-0.0\ "/>
    <numFmt numFmtId="187" formatCode="0.00_ "/>
    <numFmt numFmtId="188" formatCode="#,##0_ ;[Red]\-#,##0\ "/>
    <numFmt numFmtId="189" formatCode="0;&quot;▲ &quot;0"/>
    <numFmt numFmtId="190" formatCode="#,##0_ "/>
    <numFmt numFmtId="191" formatCode="#,##0_);[Red]\(#,##0\)"/>
    <numFmt numFmtId="192" formatCode="#,##0;&quot;▲ &quot;#,##0"/>
    <numFmt numFmtId="193" formatCode="#,##0.00_ "/>
    <numFmt numFmtId="194" formatCode="#,##0.000;&quot;▲ &quot;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8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82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181" fontId="2" fillId="0" borderId="4" xfId="0" applyNumberFormat="1" applyFont="1" applyBorder="1" applyAlignment="1">
      <alignment horizontal="right" vertical="center" wrapText="1"/>
    </xf>
    <xf numFmtId="182" fontId="2" fillId="0" borderId="4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181" fontId="2" fillId="3" borderId="1" xfId="0" applyNumberFormat="1" applyFont="1" applyFill="1" applyBorder="1" applyAlignment="1">
      <alignment horizontal="right" vertical="center" wrapText="1"/>
    </xf>
    <xf numFmtId="182" fontId="2" fillId="3" borderId="1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181" fontId="2" fillId="3" borderId="5" xfId="0" applyNumberFormat="1" applyFont="1" applyFill="1" applyBorder="1" applyAlignment="1">
      <alignment horizontal="right" vertical="center" wrapText="1"/>
    </xf>
    <xf numFmtId="182" fontId="2" fillId="3" borderId="5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81" fontId="2" fillId="3" borderId="3" xfId="0" applyNumberFormat="1" applyFont="1" applyFill="1" applyBorder="1" applyAlignment="1">
      <alignment horizontal="right" vertical="center" wrapText="1"/>
    </xf>
    <xf numFmtId="182" fontId="2" fillId="3" borderId="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182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81" fontId="2" fillId="0" borderId="5" xfId="0" applyNumberFormat="1" applyFont="1" applyBorder="1" applyAlignment="1">
      <alignment horizontal="right" vertical="center" wrapText="1"/>
    </xf>
    <xf numFmtId="182" fontId="2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181" fontId="2" fillId="0" borderId="3" xfId="0" applyNumberFormat="1" applyFont="1" applyBorder="1" applyAlignment="1">
      <alignment horizontal="right" vertical="center" wrapText="1"/>
    </xf>
    <xf numFmtId="182" fontId="2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190" fontId="2" fillId="2" borderId="4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Alignment="1">
      <alignment vertical="center"/>
    </xf>
    <xf numFmtId="190" fontId="2" fillId="3" borderId="1" xfId="0" applyNumberFormat="1" applyFont="1" applyFill="1" applyBorder="1" applyAlignment="1">
      <alignment vertical="center"/>
    </xf>
    <xf numFmtId="190" fontId="2" fillId="3" borderId="5" xfId="0" applyNumberFormat="1" applyFont="1" applyFill="1" applyBorder="1" applyAlignment="1">
      <alignment vertical="center"/>
    </xf>
    <xf numFmtId="190" fontId="2" fillId="3" borderId="3" xfId="0" applyNumberFormat="1" applyFont="1" applyFill="1" applyBorder="1" applyAlignment="1">
      <alignment vertical="center"/>
    </xf>
    <xf numFmtId="192" fontId="2" fillId="0" borderId="4" xfId="0" applyNumberFormat="1" applyFont="1" applyBorder="1" applyAlignment="1">
      <alignment horizontal="right" vertical="center" wrapText="1"/>
    </xf>
    <xf numFmtId="192" fontId="2" fillId="3" borderId="1" xfId="0" applyNumberFormat="1" applyFont="1" applyFill="1" applyBorder="1" applyAlignment="1">
      <alignment horizontal="right" vertical="center" wrapText="1"/>
    </xf>
    <xf numFmtId="192" fontId="2" fillId="3" borderId="5" xfId="0" applyNumberFormat="1" applyFont="1" applyFill="1" applyBorder="1" applyAlignment="1">
      <alignment horizontal="right" vertical="center" wrapText="1"/>
    </xf>
    <xf numFmtId="192" fontId="2" fillId="3" borderId="3" xfId="0" applyNumberFormat="1" applyFont="1" applyFill="1" applyBorder="1" applyAlignment="1">
      <alignment horizontal="right" vertical="center" wrapText="1"/>
    </xf>
    <xf numFmtId="192" fontId="2" fillId="0" borderId="1" xfId="0" applyNumberFormat="1" applyFont="1" applyBorder="1" applyAlignment="1">
      <alignment horizontal="right" vertical="center" wrapText="1"/>
    </xf>
    <xf numFmtId="192" fontId="2" fillId="0" borderId="5" xfId="0" applyNumberFormat="1" applyFont="1" applyBorder="1" applyAlignment="1">
      <alignment horizontal="right" vertical="center" wrapText="1"/>
    </xf>
    <xf numFmtId="192" fontId="2" fillId="0" borderId="3" xfId="0" applyNumberFormat="1" applyFont="1" applyBorder="1" applyAlignment="1">
      <alignment horizontal="right" vertical="center" wrapText="1"/>
    </xf>
    <xf numFmtId="19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81" fontId="2" fillId="2" borderId="1" xfId="0" applyNumberFormat="1" applyFont="1" applyFill="1" applyBorder="1" applyAlignment="1">
      <alignment horizontal="center" vertical="center" wrapText="1"/>
    </xf>
    <xf numFmtId="181" fontId="2" fillId="2" borderId="3" xfId="0" applyNumberFormat="1" applyFont="1" applyFill="1" applyBorder="1" applyAlignment="1">
      <alignment horizontal="center" vertical="center" wrapText="1"/>
    </xf>
    <xf numFmtId="192" fontId="2" fillId="2" borderId="1" xfId="0" applyNumberFormat="1" applyFont="1" applyFill="1" applyBorder="1" applyAlignment="1">
      <alignment horizontal="center" vertical="center" wrapText="1"/>
    </xf>
    <xf numFmtId="192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" name="Picture 1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2" name="Picture 2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3" name="Picture 3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768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4" name="Picture 4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88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5" name="Picture 5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88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" name="Picture 1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2" name="Picture 2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3" name="Picture 3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768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4" name="Picture 4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88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5" name="Picture 5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88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37">
      <selection activeCell="A2" sqref="A2:A3"/>
    </sheetView>
  </sheetViews>
  <sheetFormatPr defaultColWidth="9.00390625" defaultRowHeight="15.75" customHeight="1"/>
  <cols>
    <col min="1" max="1" width="13.375" style="1" customWidth="1"/>
    <col min="2" max="2" width="9.00390625" style="1" customWidth="1"/>
    <col min="3" max="3" width="9.00390625" style="42" customWidth="1"/>
    <col min="4" max="5" width="9.00390625" style="1" customWidth="1"/>
    <col min="6" max="6" width="9.00390625" style="2" customWidth="1"/>
    <col min="7" max="7" width="9.00390625" style="53" customWidth="1"/>
    <col min="8" max="8" width="9.00390625" style="3" customWidth="1"/>
    <col min="9" max="16384" width="9.00390625" style="1" customWidth="1"/>
  </cols>
  <sheetData>
    <row r="1" spans="1:9" s="4" customFormat="1" ht="22.5" customHeight="1">
      <c r="A1" s="55" t="s">
        <v>97</v>
      </c>
      <c r="B1" s="55"/>
      <c r="C1" s="55"/>
      <c r="D1" s="55"/>
      <c r="E1" s="55"/>
      <c r="F1" s="55"/>
      <c r="G1" s="55"/>
      <c r="H1" s="55"/>
      <c r="I1" s="55"/>
    </row>
    <row r="2" spans="1:9" ht="15.75" customHeight="1">
      <c r="A2" s="60" t="s">
        <v>89</v>
      </c>
      <c r="B2" s="62" t="s">
        <v>0</v>
      </c>
      <c r="C2" s="64" t="s">
        <v>1</v>
      </c>
      <c r="D2" s="65"/>
      <c r="E2" s="66"/>
      <c r="F2" s="56" t="s">
        <v>90</v>
      </c>
      <c r="G2" s="58" t="s">
        <v>92</v>
      </c>
      <c r="H2" s="6" t="s">
        <v>91</v>
      </c>
      <c r="I2" s="5" t="s">
        <v>2</v>
      </c>
    </row>
    <row r="3" spans="1:9" ht="15.75" customHeight="1">
      <c r="A3" s="61"/>
      <c r="B3" s="63"/>
      <c r="C3" s="41" t="s">
        <v>3</v>
      </c>
      <c r="D3" s="8" t="s">
        <v>4</v>
      </c>
      <c r="E3" s="8" t="s">
        <v>5</v>
      </c>
      <c r="F3" s="57"/>
      <c r="G3" s="59"/>
      <c r="H3" s="9" t="s">
        <v>98</v>
      </c>
      <c r="I3" s="7" t="s">
        <v>99</v>
      </c>
    </row>
    <row r="4" spans="1:9" ht="15.75" customHeight="1">
      <c r="A4" s="10" t="s">
        <v>3</v>
      </c>
      <c r="B4" s="17">
        <v>142704</v>
      </c>
      <c r="C4" s="42">
        <v>243462</v>
      </c>
      <c r="D4" s="17">
        <v>122699</v>
      </c>
      <c r="E4" s="17">
        <v>120763</v>
      </c>
      <c r="F4" s="18">
        <v>1.706062899428187</v>
      </c>
      <c r="G4" s="46">
        <v>905</v>
      </c>
      <c r="H4" s="19">
        <v>13.01</v>
      </c>
      <c r="I4" s="17">
        <v>18713</v>
      </c>
    </row>
    <row r="5" spans="1:9" ht="15.75" customHeight="1">
      <c r="A5" s="11" t="s">
        <v>6</v>
      </c>
      <c r="B5" s="20">
        <v>1932</v>
      </c>
      <c r="C5" s="43">
        <v>3294</v>
      </c>
      <c r="D5" s="20">
        <v>1555</v>
      </c>
      <c r="E5" s="20">
        <v>1739</v>
      </c>
      <c r="F5" s="21">
        <v>1.704968944099379</v>
      </c>
      <c r="G5" s="47">
        <v>151</v>
      </c>
      <c r="H5" s="22">
        <v>0.133</v>
      </c>
      <c r="I5" s="20">
        <v>24767</v>
      </c>
    </row>
    <row r="6" spans="1:9" ht="15.75" customHeight="1">
      <c r="A6" s="12" t="s">
        <v>7</v>
      </c>
      <c r="B6" s="23">
        <v>1049</v>
      </c>
      <c r="C6" s="44">
        <v>1748</v>
      </c>
      <c r="D6" s="12">
        <v>817</v>
      </c>
      <c r="E6" s="12">
        <v>931</v>
      </c>
      <c r="F6" s="24">
        <v>1.6663489037178265</v>
      </c>
      <c r="G6" s="48">
        <v>-9</v>
      </c>
      <c r="H6" s="25">
        <v>0.068</v>
      </c>
      <c r="I6" s="23">
        <v>25706</v>
      </c>
    </row>
    <row r="7" spans="1:9" ht="15.75" customHeight="1">
      <c r="A7" s="12" t="s">
        <v>8</v>
      </c>
      <c r="B7" s="23">
        <v>1203</v>
      </c>
      <c r="C7" s="44">
        <v>2065</v>
      </c>
      <c r="D7" s="23">
        <v>1022</v>
      </c>
      <c r="E7" s="23">
        <v>1043</v>
      </c>
      <c r="F7" s="24">
        <v>1.716541978387365</v>
      </c>
      <c r="G7" s="48">
        <v>-30</v>
      </c>
      <c r="H7" s="25">
        <v>0.115</v>
      </c>
      <c r="I7" s="23">
        <v>17957</v>
      </c>
    </row>
    <row r="8" spans="1:9" ht="15.75" customHeight="1">
      <c r="A8" s="12" t="s">
        <v>9</v>
      </c>
      <c r="B8" s="23">
        <v>1407</v>
      </c>
      <c r="C8" s="44">
        <v>2943</v>
      </c>
      <c r="D8" s="23">
        <v>1369</v>
      </c>
      <c r="E8" s="23">
        <v>1574</v>
      </c>
      <c r="F8" s="24">
        <v>2.091684434968017</v>
      </c>
      <c r="G8" s="48">
        <v>73</v>
      </c>
      <c r="H8" s="25">
        <v>0.118</v>
      </c>
      <c r="I8" s="23">
        <v>24941</v>
      </c>
    </row>
    <row r="9" spans="1:9" ht="15.75" customHeight="1">
      <c r="A9" s="12" t="s">
        <v>10</v>
      </c>
      <c r="B9" s="12">
        <v>212</v>
      </c>
      <c r="C9" s="44">
        <v>635</v>
      </c>
      <c r="D9" s="12">
        <v>318</v>
      </c>
      <c r="E9" s="12">
        <v>317</v>
      </c>
      <c r="F9" s="24">
        <v>2.9952830188679247</v>
      </c>
      <c r="G9" s="48">
        <v>27</v>
      </c>
      <c r="H9" s="25">
        <v>0.101</v>
      </c>
      <c r="I9" s="23">
        <v>6287</v>
      </c>
    </row>
    <row r="10" spans="1:9" ht="15.75" customHeight="1">
      <c r="A10" s="12" t="s">
        <v>11</v>
      </c>
      <c r="B10" s="23">
        <v>1615</v>
      </c>
      <c r="C10" s="44">
        <v>3151</v>
      </c>
      <c r="D10" s="23">
        <v>1594</v>
      </c>
      <c r="E10" s="23">
        <v>1557</v>
      </c>
      <c r="F10" s="24">
        <v>1.9510835913312694</v>
      </c>
      <c r="G10" s="48">
        <v>-34</v>
      </c>
      <c r="H10" s="25">
        <v>0.122</v>
      </c>
      <c r="I10" s="23">
        <v>25828</v>
      </c>
    </row>
    <row r="11" spans="1:9" ht="15.75" customHeight="1">
      <c r="A11" s="13" t="s">
        <v>12</v>
      </c>
      <c r="B11" s="13">
        <v>813</v>
      </c>
      <c r="C11" s="45">
        <v>1567</v>
      </c>
      <c r="D11" s="13">
        <v>799</v>
      </c>
      <c r="E11" s="13">
        <v>768</v>
      </c>
      <c r="F11" s="27">
        <v>1.927429274292743</v>
      </c>
      <c r="G11" s="49">
        <v>-23</v>
      </c>
      <c r="H11" s="28">
        <v>0.095</v>
      </c>
      <c r="I11" s="26">
        <v>16495</v>
      </c>
    </row>
    <row r="12" spans="1:9" ht="15.75" customHeight="1">
      <c r="A12" s="14" t="s">
        <v>13</v>
      </c>
      <c r="B12" s="29">
        <v>1773</v>
      </c>
      <c r="C12" s="42">
        <v>3052</v>
      </c>
      <c r="D12" s="29">
        <v>1463</v>
      </c>
      <c r="E12" s="29">
        <v>1589</v>
      </c>
      <c r="F12" s="30">
        <v>1.721376198533559</v>
      </c>
      <c r="G12" s="50">
        <v>24</v>
      </c>
      <c r="H12" s="31">
        <v>0.171</v>
      </c>
      <c r="I12" s="29">
        <v>17848</v>
      </c>
    </row>
    <row r="13" spans="1:9" ht="15.75" customHeight="1">
      <c r="A13" s="15" t="s">
        <v>14</v>
      </c>
      <c r="B13" s="32">
        <v>420</v>
      </c>
      <c r="C13" s="42">
        <v>603</v>
      </c>
      <c r="D13" s="32">
        <v>302</v>
      </c>
      <c r="E13" s="32">
        <v>301</v>
      </c>
      <c r="F13" s="33">
        <v>1.4357142857142857</v>
      </c>
      <c r="G13" s="51">
        <v>-13</v>
      </c>
      <c r="H13" s="34">
        <v>0.083</v>
      </c>
      <c r="I13" s="35">
        <v>7265</v>
      </c>
    </row>
    <row r="14" spans="1:9" ht="15.75" customHeight="1">
      <c r="A14" s="15" t="s">
        <v>15</v>
      </c>
      <c r="B14" s="35">
        <v>2287</v>
      </c>
      <c r="C14" s="42">
        <v>3933</v>
      </c>
      <c r="D14" s="35">
        <v>1894</v>
      </c>
      <c r="E14" s="35">
        <v>2039</v>
      </c>
      <c r="F14" s="33">
        <v>1.719720157411456</v>
      </c>
      <c r="G14" s="51">
        <v>23</v>
      </c>
      <c r="H14" s="34">
        <v>0.182</v>
      </c>
      <c r="I14" s="35">
        <v>21610</v>
      </c>
    </row>
    <row r="15" spans="1:9" ht="15.75" customHeight="1">
      <c r="A15" s="15" t="s">
        <v>16</v>
      </c>
      <c r="B15" s="35">
        <v>2912</v>
      </c>
      <c r="C15" s="42">
        <v>5299</v>
      </c>
      <c r="D15" s="35">
        <v>2608</v>
      </c>
      <c r="E15" s="35">
        <v>2691</v>
      </c>
      <c r="F15" s="33">
        <v>1.8197115384615385</v>
      </c>
      <c r="G15" s="51">
        <v>148</v>
      </c>
      <c r="H15" s="34">
        <v>0.183</v>
      </c>
      <c r="I15" s="35">
        <v>28956</v>
      </c>
    </row>
    <row r="16" spans="1:9" ht="15.75" customHeight="1">
      <c r="A16" s="16" t="s">
        <v>17</v>
      </c>
      <c r="B16" s="36">
        <v>1719</v>
      </c>
      <c r="C16" s="42">
        <v>3220</v>
      </c>
      <c r="D16" s="36">
        <v>1605</v>
      </c>
      <c r="E16" s="36">
        <v>1615</v>
      </c>
      <c r="F16" s="37">
        <v>1.8731820826061665</v>
      </c>
      <c r="G16" s="52">
        <v>-24</v>
      </c>
      <c r="H16" s="38">
        <v>0.18</v>
      </c>
      <c r="I16" s="36">
        <v>17889</v>
      </c>
    </row>
    <row r="17" spans="1:9" ht="15.75" customHeight="1">
      <c r="A17" s="11" t="s">
        <v>18</v>
      </c>
      <c r="B17" s="20">
        <v>2314</v>
      </c>
      <c r="C17" s="43">
        <v>4371</v>
      </c>
      <c r="D17" s="20">
        <v>2193</v>
      </c>
      <c r="E17" s="20">
        <v>2178</v>
      </c>
      <c r="F17" s="21">
        <v>1.8889369057908383</v>
      </c>
      <c r="G17" s="47">
        <v>44</v>
      </c>
      <c r="H17" s="22">
        <v>0.181</v>
      </c>
      <c r="I17" s="20">
        <v>24149</v>
      </c>
    </row>
    <row r="18" spans="1:9" ht="15.75" customHeight="1">
      <c r="A18" s="12" t="s">
        <v>19</v>
      </c>
      <c r="B18" s="23">
        <v>2175</v>
      </c>
      <c r="C18" s="44">
        <v>3603</v>
      </c>
      <c r="D18" s="23">
        <v>1860</v>
      </c>
      <c r="E18" s="23">
        <v>1743</v>
      </c>
      <c r="F18" s="24">
        <v>1.656551724137931</v>
      </c>
      <c r="G18" s="48">
        <v>-56</v>
      </c>
      <c r="H18" s="25">
        <v>0.155</v>
      </c>
      <c r="I18" s="23">
        <v>23245</v>
      </c>
    </row>
    <row r="19" spans="1:9" ht="15.75" customHeight="1">
      <c r="A19" s="12" t="s">
        <v>20</v>
      </c>
      <c r="B19" s="23">
        <v>1275</v>
      </c>
      <c r="C19" s="44">
        <v>2234</v>
      </c>
      <c r="D19" s="12">
        <v>1087</v>
      </c>
      <c r="E19" s="23">
        <v>1147</v>
      </c>
      <c r="F19" s="24">
        <v>1.752156862745098</v>
      </c>
      <c r="G19" s="48">
        <v>-13</v>
      </c>
      <c r="H19" s="25">
        <v>0.108</v>
      </c>
      <c r="I19" s="23">
        <v>20685</v>
      </c>
    </row>
    <row r="20" spans="1:9" ht="15.75" customHeight="1">
      <c r="A20" s="13" t="s">
        <v>21</v>
      </c>
      <c r="B20" s="13">
        <v>892</v>
      </c>
      <c r="C20" s="45">
        <v>1484</v>
      </c>
      <c r="D20" s="13">
        <v>728</v>
      </c>
      <c r="E20" s="13">
        <v>756</v>
      </c>
      <c r="F20" s="27">
        <v>1.663677130044843</v>
      </c>
      <c r="G20" s="49">
        <v>16</v>
      </c>
      <c r="H20" s="28">
        <v>0.103</v>
      </c>
      <c r="I20" s="26">
        <v>14408</v>
      </c>
    </row>
    <row r="21" spans="1:9" ht="15.75" customHeight="1">
      <c r="A21" s="14" t="s">
        <v>22</v>
      </c>
      <c r="B21" s="29">
        <v>1631</v>
      </c>
      <c r="C21" s="42">
        <v>2826</v>
      </c>
      <c r="D21" s="29">
        <v>1372</v>
      </c>
      <c r="E21" s="29">
        <v>1454</v>
      </c>
      <c r="F21" s="30">
        <v>1.7326793378295524</v>
      </c>
      <c r="G21" s="50">
        <v>-4</v>
      </c>
      <c r="H21" s="31">
        <v>0.154</v>
      </c>
      <c r="I21" s="29">
        <v>18351</v>
      </c>
    </row>
    <row r="22" spans="1:9" ht="15.75" customHeight="1">
      <c r="A22" s="15" t="s">
        <v>23</v>
      </c>
      <c r="B22" s="35">
        <v>2094</v>
      </c>
      <c r="C22" s="42">
        <v>3168</v>
      </c>
      <c r="D22" s="35">
        <v>1595</v>
      </c>
      <c r="E22" s="35">
        <v>1573</v>
      </c>
      <c r="F22" s="33">
        <v>1.512893982808023</v>
      </c>
      <c r="G22" s="51">
        <v>39</v>
      </c>
      <c r="H22" s="34">
        <v>0.124</v>
      </c>
      <c r="I22" s="35">
        <v>25548</v>
      </c>
    </row>
    <row r="23" spans="1:9" ht="15.75" customHeight="1">
      <c r="A23" s="16" t="s">
        <v>24</v>
      </c>
      <c r="B23" s="36">
        <v>2211</v>
      </c>
      <c r="C23" s="42">
        <v>3566</v>
      </c>
      <c r="D23" s="36">
        <v>1791</v>
      </c>
      <c r="E23" s="36">
        <v>1775</v>
      </c>
      <c r="F23" s="37">
        <v>1.6128448665762098</v>
      </c>
      <c r="G23" s="52">
        <v>43</v>
      </c>
      <c r="H23" s="38">
        <v>0.131</v>
      </c>
      <c r="I23" s="36">
        <v>27221</v>
      </c>
    </row>
    <row r="24" spans="1:9" ht="15.75" customHeight="1">
      <c r="A24" s="11" t="s">
        <v>25</v>
      </c>
      <c r="B24" s="20">
        <v>3254</v>
      </c>
      <c r="C24" s="43">
        <v>5336</v>
      </c>
      <c r="D24" s="20">
        <v>2755</v>
      </c>
      <c r="E24" s="20">
        <v>2581</v>
      </c>
      <c r="F24" s="21">
        <v>1.6398279041180086</v>
      </c>
      <c r="G24" s="47">
        <v>-49</v>
      </c>
      <c r="H24" s="22">
        <v>0.222</v>
      </c>
      <c r="I24" s="20">
        <v>24036</v>
      </c>
    </row>
    <row r="25" spans="1:9" ht="15.75" customHeight="1">
      <c r="A25" s="12" t="s">
        <v>26</v>
      </c>
      <c r="B25" s="23">
        <v>2652</v>
      </c>
      <c r="C25" s="44">
        <v>4576</v>
      </c>
      <c r="D25" s="23">
        <v>2194</v>
      </c>
      <c r="E25" s="23">
        <v>2382</v>
      </c>
      <c r="F25" s="24">
        <v>1.7254901960784315</v>
      </c>
      <c r="G25" s="48">
        <v>57</v>
      </c>
      <c r="H25" s="25">
        <v>0.203</v>
      </c>
      <c r="I25" s="23">
        <v>22542</v>
      </c>
    </row>
    <row r="26" spans="1:9" ht="15.75" customHeight="1">
      <c r="A26" s="13" t="s">
        <v>27</v>
      </c>
      <c r="B26" s="26">
        <v>2260</v>
      </c>
      <c r="C26" s="45">
        <v>3611</v>
      </c>
      <c r="D26" s="26">
        <v>1721</v>
      </c>
      <c r="E26" s="26">
        <v>1890</v>
      </c>
      <c r="F26" s="27">
        <v>1.597787610619469</v>
      </c>
      <c r="G26" s="49">
        <v>20</v>
      </c>
      <c r="H26" s="28">
        <v>0.182</v>
      </c>
      <c r="I26" s="26">
        <v>19841</v>
      </c>
    </row>
    <row r="27" spans="1:9" ht="15.75" customHeight="1">
      <c r="A27" s="14" t="s">
        <v>28</v>
      </c>
      <c r="B27" s="29">
        <v>2241</v>
      </c>
      <c r="C27" s="42">
        <v>3577</v>
      </c>
      <c r="D27" s="29">
        <v>1838</v>
      </c>
      <c r="E27" s="29">
        <v>1739</v>
      </c>
      <c r="F27" s="30">
        <v>1.5961624274877286</v>
      </c>
      <c r="G27" s="50">
        <v>135</v>
      </c>
      <c r="H27" s="31">
        <v>0.167</v>
      </c>
      <c r="I27" s="29">
        <v>21419</v>
      </c>
    </row>
    <row r="28" spans="1:9" ht="15.75" customHeight="1">
      <c r="A28" s="15" t="s">
        <v>29</v>
      </c>
      <c r="B28" s="35">
        <v>1917</v>
      </c>
      <c r="C28" s="42">
        <v>3134</v>
      </c>
      <c r="D28" s="35">
        <v>1722</v>
      </c>
      <c r="E28" s="35">
        <v>1412</v>
      </c>
      <c r="F28" s="33">
        <v>1.634846113719353</v>
      </c>
      <c r="G28" s="51">
        <v>-58</v>
      </c>
      <c r="H28" s="34">
        <v>0.216</v>
      </c>
      <c r="I28" s="35">
        <v>14509</v>
      </c>
    </row>
    <row r="29" spans="1:9" ht="15.75" customHeight="1">
      <c r="A29" s="15" t="s">
        <v>30</v>
      </c>
      <c r="B29" s="35">
        <v>2249</v>
      </c>
      <c r="C29" s="42">
        <v>3821</v>
      </c>
      <c r="D29" s="35">
        <v>1982</v>
      </c>
      <c r="E29" s="35">
        <v>1839</v>
      </c>
      <c r="F29" s="33">
        <v>1.6989773232547798</v>
      </c>
      <c r="G29" s="51">
        <v>57</v>
      </c>
      <c r="H29" s="34">
        <v>0.146</v>
      </c>
      <c r="I29" s="35">
        <v>26171</v>
      </c>
    </row>
    <row r="30" spans="1:9" ht="15.75" customHeight="1">
      <c r="A30" s="16" t="s">
        <v>31</v>
      </c>
      <c r="B30" s="36">
        <v>2296</v>
      </c>
      <c r="C30" s="42">
        <v>4426</v>
      </c>
      <c r="D30" s="36">
        <v>2241</v>
      </c>
      <c r="E30" s="36">
        <v>2185</v>
      </c>
      <c r="F30" s="37">
        <v>1.9277003484320558</v>
      </c>
      <c r="G30" s="52">
        <v>24</v>
      </c>
      <c r="H30" s="38">
        <v>0.152</v>
      </c>
      <c r="I30" s="36">
        <v>29118</v>
      </c>
    </row>
    <row r="31" spans="1:9" ht="15.75" customHeight="1">
      <c r="A31" s="11" t="s">
        <v>32</v>
      </c>
      <c r="B31" s="11">
        <v>715</v>
      </c>
      <c r="C31" s="43">
        <v>950</v>
      </c>
      <c r="D31" s="11">
        <v>595</v>
      </c>
      <c r="E31" s="11">
        <v>355</v>
      </c>
      <c r="F31" s="21">
        <v>1.3286713286713288</v>
      </c>
      <c r="G31" s="47">
        <v>-48</v>
      </c>
      <c r="H31" s="22">
        <v>0.218</v>
      </c>
      <c r="I31" s="20">
        <v>4358</v>
      </c>
    </row>
    <row r="32" spans="1:9" ht="15.75" customHeight="1">
      <c r="A32" s="12" t="s">
        <v>33</v>
      </c>
      <c r="B32" s="23">
        <v>3224</v>
      </c>
      <c r="C32" s="44">
        <v>4942</v>
      </c>
      <c r="D32" s="23">
        <v>2592</v>
      </c>
      <c r="E32" s="23">
        <v>2350</v>
      </c>
      <c r="F32" s="24">
        <v>1.53287841191067</v>
      </c>
      <c r="G32" s="48">
        <v>-23</v>
      </c>
      <c r="H32" s="25">
        <v>0.19</v>
      </c>
      <c r="I32" s="23">
        <v>26011</v>
      </c>
    </row>
    <row r="33" spans="1:9" ht="15.75" customHeight="1">
      <c r="A33" s="12" t="s">
        <v>34</v>
      </c>
      <c r="B33" s="23">
        <v>1638</v>
      </c>
      <c r="C33" s="44">
        <v>2435</v>
      </c>
      <c r="D33" s="12">
        <v>1370</v>
      </c>
      <c r="E33" s="12">
        <v>1065</v>
      </c>
      <c r="F33" s="24">
        <v>1.4865689865689866</v>
      </c>
      <c r="G33" s="48">
        <v>309</v>
      </c>
      <c r="H33" s="25">
        <v>0.191</v>
      </c>
      <c r="I33" s="23">
        <v>12749</v>
      </c>
    </row>
    <row r="34" spans="1:9" ht="15.75" customHeight="1">
      <c r="A34" s="12" t="s">
        <v>35</v>
      </c>
      <c r="B34" s="23">
        <v>1783</v>
      </c>
      <c r="C34" s="44">
        <v>3173</v>
      </c>
      <c r="D34" s="23">
        <v>1596</v>
      </c>
      <c r="E34" s="23">
        <v>1577</v>
      </c>
      <c r="F34" s="24">
        <v>1.7795849691531127</v>
      </c>
      <c r="G34" s="48">
        <v>-48</v>
      </c>
      <c r="H34" s="25">
        <v>0.191</v>
      </c>
      <c r="I34" s="23">
        <v>16613</v>
      </c>
    </row>
    <row r="35" spans="1:9" ht="15.75" customHeight="1">
      <c r="A35" s="13" t="s">
        <v>36</v>
      </c>
      <c r="B35" s="26">
        <v>2618</v>
      </c>
      <c r="C35" s="45">
        <v>4295</v>
      </c>
      <c r="D35" s="26">
        <v>2136</v>
      </c>
      <c r="E35" s="26">
        <v>2159</v>
      </c>
      <c r="F35" s="27">
        <v>1.6405653170359054</v>
      </c>
      <c r="G35" s="49">
        <v>-51</v>
      </c>
      <c r="H35" s="28">
        <v>0.145</v>
      </c>
      <c r="I35" s="26">
        <v>29621</v>
      </c>
    </row>
    <row r="36" spans="1:9" ht="15.75" customHeight="1">
      <c r="A36" s="14" t="s">
        <v>37</v>
      </c>
      <c r="B36" s="39">
        <v>820</v>
      </c>
      <c r="C36" s="42">
        <v>1167</v>
      </c>
      <c r="D36" s="39">
        <v>605</v>
      </c>
      <c r="E36" s="39">
        <v>562</v>
      </c>
      <c r="F36" s="30">
        <v>1.423170731707317</v>
      </c>
      <c r="G36" s="50">
        <v>37</v>
      </c>
      <c r="H36" s="31">
        <v>0.212</v>
      </c>
      <c r="I36" s="29">
        <v>5505</v>
      </c>
    </row>
    <row r="37" spans="1:9" ht="15.75" customHeight="1">
      <c r="A37" s="15" t="s">
        <v>38</v>
      </c>
      <c r="B37" s="35">
        <v>1263</v>
      </c>
      <c r="C37" s="42">
        <v>2128</v>
      </c>
      <c r="D37" s="35">
        <v>1087</v>
      </c>
      <c r="E37" s="35">
        <v>1041</v>
      </c>
      <c r="F37" s="33">
        <v>1.6848772763262074</v>
      </c>
      <c r="G37" s="51">
        <v>-28</v>
      </c>
      <c r="H37" s="34">
        <v>0.207</v>
      </c>
      <c r="I37" s="35">
        <v>10280</v>
      </c>
    </row>
    <row r="38" spans="1:9" ht="15.75" customHeight="1">
      <c r="A38" s="15" t="s">
        <v>39</v>
      </c>
      <c r="B38" s="35">
        <v>1112</v>
      </c>
      <c r="C38" s="42">
        <v>1858</v>
      </c>
      <c r="D38" s="32">
        <v>912</v>
      </c>
      <c r="E38" s="32">
        <v>946</v>
      </c>
      <c r="F38" s="33">
        <v>1.670863309352518</v>
      </c>
      <c r="G38" s="51">
        <v>13</v>
      </c>
      <c r="H38" s="34">
        <v>0.144</v>
      </c>
      <c r="I38" s="35">
        <v>12903</v>
      </c>
    </row>
    <row r="39" spans="1:9" ht="15.75" customHeight="1">
      <c r="A39" s="16" t="s">
        <v>40</v>
      </c>
      <c r="B39" s="40">
        <v>759</v>
      </c>
      <c r="C39" s="42">
        <v>1328</v>
      </c>
      <c r="D39" s="40">
        <v>691</v>
      </c>
      <c r="E39" s="40">
        <v>637</v>
      </c>
      <c r="F39" s="37">
        <v>1.7496706192358367</v>
      </c>
      <c r="G39" s="52">
        <v>37</v>
      </c>
      <c r="H39" s="38">
        <v>0.185</v>
      </c>
      <c r="I39" s="36">
        <v>7178</v>
      </c>
    </row>
    <row r="40" spans="1:9" ht="15.75" customHeight="1">
      <c r="A40" s="11" t="s">
        <v>41</v>
      </c>
      <c r="B40" s="11">
        <v>228</v>
      </c>
      <c r="C40" s="43">
        <v>325</v>
      </c>
      <c r="D40" s="11">
        <v>203</v>
      </c>
      <c r="E40" s="11">
        <v>122</v>
      </c>
      <c r="F40" s="21">
        <v>1.4254385964912282</v>
      </c>
      <c r="G40" s="47">
        <v>8</v>
      </c>
      <c r="H40" s="22">
        <v>0.19</v>
      </c>
      <c r="I40" s="20">
        <v>1711</v>
      </c>
    </row>
    <row r="41" spans="1:9" ht="15.75" customHeight="1">
      <c r="A41" s="12" t="s">
        <v>42</v>
      </c>
      <c r="B41" s="23">
        <v>2138</v>
      </c>
      <c r="C41" s="44">
        <v>3397</v>
      </c>
      <c r="D41" s="23">
        <v>1787</v>
      </c>
      <c r="E41" s="23">
        <v>1610</v>
      </c>
      <c r="F41" s="24">
        <v>1.5888681010289991</v>
      </c>
      <c r="G41" s="48">
        <v>33</v>
      </c>
      <c r="H41" s="25">
        <v>0.176</v>
      </c>
      <c r="I41" s="23">
        <v>19301</v>
      </c>
    </row>
    <row r="42" spans="1:9" ht="15.75" customHeight="1">
      <c r="A42" s="12" t="s">
        <v>43</v>
      </c>
      <c r="B42" s="23">
        <v>1704</v>
      </c>
      <c r="C42" s="44">
        <v>2784</v>
      </c>
      <c r="D42" s="23">
        <v>1465</v>
      </c>
      <c r="E42" s="23">
        <v>1319</v>
      </c>
      <c r="F42" s="24">
        <v>1.6338028169014085</v>
      </c>
      <c r="G42" s="48">
        <v>-8</v>
      </c>
      <c r="H42" s="25">
        <v>0.248</v>
      </c>
      <c r="I42" s="23">
        <v>11226</v>
      </c>
    </row>
    <row r="43" spans="1:9" ht="15.75" customHeight="1">
      <c r="A43" s="12" t="s">
        <v>44</v>
      </c>
      <c r="B43" s="23">
        <v>2411</v>
      </c>
      <c r="C43" s="44">
        <v>3952</v>
      </c>
      <c r="D43" s="23">
        <v>2055</v>
      </c>
      <c r="E43" s="23">
        <v>1897</v>
      </c>
      <c r="F43" s="24">
        <v>1.6391538780588968</v>
      </c>
      <c r="G43" s="48">
        <v>32</v>
      </c>
      <c r="H43" s="25">
        <v>0.172</v>
      </c>
      <c r="I43" s="23">
        <v>22977</v>
      </c>
    </row>
    <row r="44" spans="1:9" ht="15.75" customHeight="1">
      <c r="A44" s="13" t="s">
        <v>45</v>
      </c>
      <c r="B44" s="26">
        <v>2069</v>
      </c>
      <c r="C44" s="45">
        <v>3242</v>
      </c>
      <c r="D44" s="26">
        <v>1573</v>
      </c>
      <c r="E44" s="26">
        <v>1669</v>
      </c>
      <c r="F44" s="27">
        <v>1.5669405509908167</v>
      </c>
      <c r="G44" s="49">
        <v>52</v>
      </c>
      <c r="H44" s="28">
        <v>0.154</v>
      </c>
      <c r="I44" s="26">
        <v>21052</v>
      </c>
    </row>
    <row r="45" spans="1:9" ht="15.75" customHeight="1">
      <c r="A45" s="14" t="s">
        <v>46</v>
      </c>
      <c r="B45" s="29">
        <v>1201</v>
      </c>
      <c r="C45" s="42">
        <v>1718</v>
      </c>
      <c r="D45" s="39">
        <v>936</v>
      </c>
      <c r="E45" s="39">
        <v>782</v>
      </c>
      <c r="F45" s="30">
        <v>1.430474604496253</v>
      </c>
      <c r="G45" s="50">
        <v>34</v>
      </c>
      <c r="H45" s="31">
        <v>0.114</v>
      </c>
      <c r="I45" s="29">
        <v>15070</v>
      </c>
    </row>
    <row r="46" spans="1:9" ht="15.75" customHeight="1">
      <c r="A46" s="15" t="s">
        <v>47</v>
      </c>
      <c r="B46" s="35">
        <v>3108</v>
      </c>
      <c r="C46" s="42">
        <v>4526</v>
      </c>
      <c r="D46" s="35">
        <v>2500</v>
      </c>
      <c r="E46" s="35">
        <v>2026</v>
      </c>
      <c r="F46" s="33">
        <v>1.4562419562419562</v>
      </c>
      <c r="G46" s="51">
        <v>-2</v>
      </c>
      <c r="H46" s="34">
        <v>0.238</v>
      </c>
      <c r="I46" s="35">
        <v>19017</v>
      </c>
    </row>
    <row r="47" spans="1:9" ht="15.75" customHeight="1">
      <c r="A47" s="15" t="s">
        <v>48</v>
      </c>
      <c r="B47" s="35">
        <v>3902</v>
      </c>
      <c r="C47" s="42">
        <v>6085</v>
      </c>
      <c r="D47" s="35">
        <v>3329</v>
      </c>
      <c r="E47" s="35">
        <v>2756</v>
      </c>
      <c r="F47" s="33">
        <v>1.5594566888774988</v>
      </c>
      <c r="G47" s="51">
        <v>-3</v>
      </c>
      <c r="H47" s="34">
        <v>0.269</v>
      </c>
      <c r="I47" s="35">
        <v>22621</v>
      </c>
    </row>
    <row r="48" spans="1:9" ht="15.75" customHeight="1">
      <c r="A48" s="16" t="s">
        <v>49</v>
      </c>
      <c r="B48" s="36">
        <v>1752</v>
      </c>
      <c r="C48" s="42">
        <v>2641</v>
      </c>
      <c r="D48" s="36">
        <v>1461</v>
      </c>
      <c r="E48" s="36">
        <v>1180</v>
      </c>
      <c r="F48" s="37">
        <v>1.5074200913242009</v>
      </c>
      <c r="G48" s="52">
        <v>57</v>
      </c>
      <c r="H48" s="38">
        <v>0.134</v>
      </c>
      <c r="I48" s="36">
        <v>19709</v>
      </c>
    </row>
    <row r="49" spans="1:9" ht="15.75" customHeight="1">
      <c r="A49" s="11" t="s">
        <v>50</v>
      </c>
      <c r="B49" s="20">
        <v>1926</v>
      </c>
      <c r="C49" s="43">
        <v>3209</v>
      </c>
      <c r="D49" s="20">
        <v>1713</v>
      </c>
      <c r="E49" s="20">
        <v>1496</v>
      </c>
      <c r="F49" s="21">
        <v>1.6661474558670821</v>
      </c>
      <c r="G49" s="47">
        <v>15</v>
      </c>
      <c r="H49" s="22">
        <v>0.153</v>
      </c>
      <c r="I49" s="20">
        <v>20974</v>
      </c>
    </row>
    <row r="50" spans="1:9" ht="15.75" customHeight="1">
      <c r="A50" s="12" t="s">
        <v>51</v>
      </c>
      <c r="B50" s="23">
        <v>1740</v>
      </c>
      <c r="C50" s="44">
        <v>3090</v>
      </c>
      <c r="D50" s="23">
        <v>1655</v>
      </c>
      <c r="E50" s="23">
        <v>1435</v>
      </c>
      <c r="F50" s="24">
        <v>1.7758620689655173</v>
      </c>
      <c r="G50" s="48">
        <v>-38</v>
      </c>
      <c r="H50" s="25">
        <v>0.151</v>
      </c>
      <c r="I50" s="23">
        <v>20464</v>
      </c>
    </row>
    <row r="51" spans="1:9" ht="15.75" customHeight="1">
      <c r="A51" s="12" t="s">
        <v>52</v>
      </c>
      <c r="B51" s="23">
        <v>1776</v>
      </c>
      <c r="C51" s="44">
        <v>3135</v>
      </c>
      <c r="D51" s="23">
        <v>1613</v>
      </c>
      <c r="E51" s="23">
        <v>1522</v>
      </c>
      <c r="F51" s="24">
        <v>1.7652027027027026</v>
      </c>
      <c r="G51" s="48">
        <v>-49</v>
      </c>
      <c r="H51" s="25">
        <v>0.131</v>
      </c>
      <c r="I51" s="23">
        <v>23931</v>
      </c>
    </row>
    <row r="52" spans="1:9" ht="15.75" customHeight="1">
      <c r="A52" s="13" t="s">
        <v>53</v>
      </c>
      <c r="B52" s="26">
        <v>2850</v>
      </c>
      <c r="C52" s="45">
        <v>5373</v>
      </c>
      <c r="D52" s="26">
        <v>2678</v>
      </c>
      <c r="E52" s="26">
        <v>2695</v>
      </c>
      <c r="F52" s="27">
        <v>1.8852631578947368</v>
      </c>
      <c r="G52" s="49">
        <v>-66</v>
      </c>
      <c r="H52" s="28">
        <v>0.201</v>
      </c>
      <c r="I52" s="26">
        <v>26731</v>
      </c>
    </row>
    <row r="53" spans="1:9" ht="15.75" customHeight="1">
      <c r="A53" s="14" t="s">
        <v>54</v>
      </c>
      <c r="B53" s="29">
        <v>1794</v>
      </c>
      <c r="C53" s="42">
        <v>3314</v>
      </c>
      <c r="D53" s="29">
        <v>1569</v>
      </c>
      <c r="E53" s="29">
        <v>1745</v>
      </c>
      <c r="F53" s="30">
        <v>1.8472686733556298</v>
      </c>
      <c r="G53" s="50">
        <v>-40</v>
      </c>
      <c r="H53" s="31">
        <v>0.185</v>
      </c>
      <c r="I53" s="29">
        <v>17914</v>
      </c>
    </row>
    <row r="54" spans="1:9" ht="15.75" customHeight="1">
      <c r="A54" s="15" t="s">
        <v>55</v>
      </c>
      <c r="B54" s="35">
        <v>1544</v>
      </c>
      <c r="C54" s="42">
        <v>2860</v>
      </c>
      <c r="D54" s="35">
        <v>1407</v>
      </c>
      <c r="E54" s="35">
        <v>1453</v>
      </c>
      <c r="F54" s="33">
        <v>1.8523316062176165</v>
      </c>
      <c r="G54" s="51">
        <v>-2</v>
      </c>
      <c r="H54" s="34">
        <v>0.128</v>
      </c>
      <c r="I54" s="35">
        <v>22344</v>
      </c>
    </row>
    <row r="55" spans="1:9" ht="15.75" customHeight="1">
      <c r="A55" s="16" t="s">
        <v>56</v>
      </c>
      <c r="B55" s="36">
        <v>1223</v>
      </c>
      <c r="C55" s="42">
        <v>1923</v>
      </c>
      <c r="D55" s="40">
        <v>959</v>
      </c>
      <c r="E55" s="40">
        <v>964</v>
      </c>
      <c r="F55" s="37">
        <v>1.572363041700736</v>
      </c>
      <c r="G55" s="52">
        <v>0</v>
      </c>
      <c r="H55" s="38">
        <v>0.091</v>
      </c>
      <c r="I55" s="36">
        <v>21132</v>
      </c>
    </row>
    <row r="56" spans="1:9" ht="15.75" customHeight="1">
      <c r="A56" s="11" t="s">
        <v>57</v>
      </c>
      <c r="B56" s="20">
        <v>1862</v>
      </c>
      <c r="C56" s="43">
        <v>3277</v>
      </c>
      <c r="D56" s="20">
        <v>1714</v>
      </c>
      <c r="E56" s="20">
        <v>1563</v>
      </c>
      <c r="F56" s="21">
        <v>1.7599355531686358</v>
      </c>
      <c r="G56" s="47">
        <v>-30</v>
      </c>
      <c r="H56" s="22">
        <v>0.172</v>
      </c>
      <c r="I56" s="20">
        <v>19052</v>
      </c>
    </row>
    <row r="57" spans="1:9" ht="15.75" customHeight="1">
      <c r="A57" s="12" t="s">
        <v>58</v>
      </c>
      <c r="B57" s="23">
        <v>1478</v>
      </c>
      <c r="C57" s="44">
        <v>2542</v>
      </c>
      <c r="D57" s="23">
        <v>1268</v>
      </c>
      <c r="E57" s="23">
        <v>1274</v>
      </c>
      <c r="F57" s="24">
        <v>1.7198917456021652</v>
      </c>
      <c r="G57" s="48">
        <v>227</v>
      </c>
      <c r="H57" s="25">
        <v>0.115</v>
      </c>
      <c r="I57" s="23">
        <v>22104</v>
      </c>
    </row>
    <row r="58" spans="1:9" ht="15.75" customHeight="1">
      <c r="A58" s="13" t="s">
        <v>59</v>
      </c>
      <c r="B58" s="26">
        <v>1885</v>
      </c>
      <c r="C58" s="45">
        <v>3263</v>
      </c>
      <c r="D58" s="26">
        <v>1620</v>
      </c>
      <c r="E58" s="26">
        <v>1643</v>
      </c>
      <c r="F58" s="27">
        <v>1.7310344827586206</v>
      </c>
      <c r="G58" s="49">
        <v>42</v>
      </c>
      <c r="H58" s="28">
        <v>0.207</v>
      </c>
      <c r="I58" s="26">
        <v>15763</v>
      </c>
    </row>
    <row r="59" spans="1:9" ht="15.75" customHeight="1">
      <c r="A59" s="14" t="s">
        <v>60</v>
      </c>
      <c r="B59" s="39">
        <v>550</v>
      </c>
      <c r="C59" s="42">
        <v>1267</v>
      </c>
      <c r="D59" s="39">
        <v>582</v>
      </c>
      <c r="E59" s="39">
        <v>685</v>
      </c>
      <c r="F59" s="30">
        <v>2.3036363636363637</v>
      </c>
      <c r="G59" s="50">
        <v>30</v>
      </c>
      <c r="H59" s="31">
        <v>0.261</v>
      </c>
      <c r="I59" s="29">
        <v>4854</v>
      </c>
    </row>
    <row r="60" spans="1:9" ht="15.75" customHeight="1">
      <c r="A60" s="15" t="s">
        <v>61</v>
      </c>
      <c r="B60" s="35">
        <v>1750</v>
      </c>
      <c r="C60" s="42">
        <v>3273</v>
      </c>
      <c r="D60" s="35">
        <v>1473</v>
      </c>
      <c r="E60" s="35">
        <v>1800</v>
      </c>
      <c r="F60" s="33">
        <v>1.8702857142857143</v>
      </c>
      <c r="G60" s="51">
        <v>14</v>
      </c>
      <c r="H60" s="34">
        <v>0.182</v>
      </c>
      <c r="I60" s="35">
        <v>17984</v>
      </c>
    </row>
    <row r="61" spans="1:9" ht="15.75" customHeight="1">
      <c r="A61" s="15" t="s">
        <v>62</v>
      </c>
      <c r="B61" s="35">
        <v>1143</v>
      </c>
      <c r="C61" s="42">
        <v>1930</v>
      </c>
      <c r="D61" s="32">
        <v>829</v>
      </c>
      <c r="E61" s="35">
        <v>1101</v>
      </c>
      <c r="F61" s="33">
        <v>1.6885389326334208</v>
      </c>
      <c r="G61" s="51">
        <v>-50</v>
      </c>
      <c r="H61" s="34">
        <v>0.174</v>
      </c>
      <c r="I61" s="35">
        <v>11092</v>
      </c>
    </row>
    <row r="62" spans="1:9" ht="15.75" customHeight="1">
      <c r="A62" s="15" t="s">
        <v>63</v>
      </c>
      <c r="B62" s="35">
        <v>1739</v>
      </c>
      <c r="C62" s="42">
        <v>3286</v>
      </c>
      <c r="D62" s="35">
        <v>1585</v>
      </c>
      <c r="E62" s="35">
        <v>1701</v>
      </c>
      <c r="F62" s="33">
        <v>1.8895917193789533</v>
      </c>
      <c r="G62" s="51">
        <v>-13</v>
      </c>
      <c r="H62" s="34">
        <v>0.178</v>
      </c>
      <c r="I62" s="35">
        <v>18461</v>
      </c>
    </row>
    <row r="63" spans="1:9" ht="15.75" customHeight="1">
      <c r="A63" s="16" t="s">
        <v>64</v>
      </c>
      <c r="B63" s="36">
        <v>1555</v>
      </c>
      <c r="C63" s="42">
        <v>2742</v>
      </c>
      <c r="D63" s="36">
        <v>1349</v>
      </c>
      <c r="E63" s="36">
        <v>1393</v>
      </c>
      <c r="F63" s="37">
        <v>1.7633440514469454</v>
      </c>
      <c r="G63" s="52">
        <v>15</v>
      </c>
      <c r="H63" s="38">
        <v>0.139</v>
      </c>
      <c r="I63" s="36">
        <v>19727</v>
      </c>
    </row>
    <row r="64" spans="1:9" ht="15.75" customHeight="1">
      <c r="A64" s="11" t="s">
        <v>65</v>
      </c>
      <c r="B64" s="20">
        <v>1659</v>
      </c>
      <c r="C64" s="43">
        <v>2736</v>
      </c>
      <c r="D64" s="20">
        <v>1315</v>
      </c>
      <c r="E64" s="20">
        <v>1421</v>
      </c>
      <c r="F64" s="21">
        <v>1.6491862567811935</v>
      </c>
      <c r="G64" s="47">
        <v>20</v>
      </c>
      <c r="H64" s="22">
        <v>0.127</v>
      </c>
      <c r="I64" s="20">
        <v>21543</v>
      </c>
    </row>
    <row r="65" spans="1:9" ht="15.75" customHeight="1">
      <c r="A65" s="12" t="s">
        <v>66</v>
      </c>
      <c r="B65" s="23">
        <v>1503</v>
      </c>
      <c r="C65" s="44">
        <v>2516</v>
      </c>
      <c r="D65" s="23">
        <v>1239</v>
      </c>
      <c r="E65" s="23">
        <v>1277</v>
      </c>
      <c r="F65" s="24">
        <v>1.6739853626081171</v>
      </c>
      <c r="G65" s="48">
        <v>-43</v>
      </c>
      <c r="H65" s="25">
        <v>0.107</v>
      </c>
      <c r="I65" s="23">
        <v>23514</v>
      </c>
    </row>
    <row r="66" spans="1:9" ht="15.75" customHeight="1">
      <c r="A66" s="12" t="s">
        <v>67</v>
      </c>
      <c r="B66" s="23">
        <v>2170</v>
      </c>
      <c r="C66" s="44">
        <v>3795</v>
      </c>
      <c r="D66" s="23">
        <v>1978</v>
      </c>
      <c r="E66" s="23">
        <v>1817</v>
      </c>
      <c r="F66" s="24">
        <v>1.7488479262672811</v>
      </c>
      <c r="G66" s="48">
        <v>-3</v>
      </c>
      <c r="H66" s="25">
        <v>0.147</v>
      </c>
      <c r="I66" s="23">
        <v>25816</v>
      </c>
    </row>
    <row r="67" spans="1:9" ht="15.75" customHeight="1">
      <c r="A67" s="12" t="s">
        <v>68</v>
      </c>
      <c r="B67" s="23">
        <v>1682</v>
      </c>
      <c r="C67" s="44">
        <v>2834</v>
      </c>
      <c r="D67" s="23">
        <v>1444</v>
      </c>
      <c r="E67" s="23">
        <v>1390</v>
      </c>
      <c r="F67" s="24">
        <v>1.6848989298454222</v>
      </c>
      <c r="G67" s="48">
        <v>-1</v>
      </c>
      <c r="H67" s="25">
        <v>0.17</v>
      </c>
      <c r="I67" s="23">
        <v>16671</v>
      </c>
    </row>
    <row r="68" spans="1:9" ht="15.75" customHeight="1">
      <c r="A68" s="12" t="s">
        <v>69</v>
      </c>
      <c r="B68" s="23">
        <v>2005</v>
      </c>
      <c r="C68" s="44">
        <v>3188</v>
      </c>
      <c r="D68" s="23">
        <v>1624</v>
      </c>
      <c r="E68" s="23">
        <v>1564</v>
      </c>
      <c r="F68" s="24">
        <v>1.5900249376558604</v>
      </c>
      <c r="G68" s="48">
        <v>-52</v>
      </c>
      <c r="H68" s="25">
        <v>0.128</v>
      </c>
      <c r="I68" s="23">
        <v>24906</v>
      </c>
    </row>
    <row r="69" spans="1:9" ht="15.75" customHeight="1">
      <c r="A69" s="13" t="s">
        <v>70</v>
      </c>
      <c r="B69" s="26">
        <v>1676</v>
      </c>
      <c r="C69" s="45">
        <v>2893</v>
      </c>
      <c r="D69" s="26">
        <v>1473</v>
      </c>
      <c r="E69" s="26">
        <v>1420</v>
      </c>
      <c r="F69" s="27">
        <v>1.7261336515513126</v>
      </c>
      <c r="G69" s="49">
        <v>-152</v>
      </c>
      <c r="H69" s="28">
        <v>0.133</v>
      </c>
      <c r="I69" s="26">
        <v>21752</v>
      </c>
    </row>
    <row r="70" spans="1:9" ht="15.75" customHeight="1">
      <c r="A70" s="14" t="s">
        <v>71</v>
      </c>
      <c r="B70" s="29">
        <v>1412</v>
      </c>
      <c r="C70" s="42">
        <v>2444</v>
      </c>
      <c r="D70" s="29">
        <v>1231</v>
      </c>
      <c r="E70" s="29">
        <v>1213</v>
      </c>
      <c r="F70" s="30">
        <v>1.7308781869688386</v>
      </c>
      <c r="G70" s="50">
        <v>13</v>
      </c>
      <c r="H70" s="31">
        <v>0.127</v>
      </c>
      <c r="I70" s="29">
        <v>19244</v>
      </c>
    </row>
    <row r="71" spans="1:9" ht="15.75" customHeight="1">
      <c r="A71" s="15" t="s">
        <v>72</v>
      </c>
      <c r="B71" s="35">
        <v>1960</v>
      </c>
      <c r="C71" s="42">
        <v>3208</v>
      </c>
      <c r="D71" s="35">
        <v>1692</v>
      </c>
      <c r="E71" s="35">
        <v>1516</v>
      </c>
      <c r="F71" s="33">
        <v>1.636734693877551</v>
      </c>
      <c r="G71" s="51">
        <v>-16</v>
      </c>
      <c r="H71" s="34">
        <v>0.142</v>
      </c>
      <c r="I71" s="35">
        <v>22592</v>
      </c>
    </row>
    <row r="72" spans="1:9" ht="15.75" customHeight="1">
      <c r="A72" s="15" t="s">
        <v>73</v>
      </c>
      <c r="B72" s="35">
        <v>1505</v>
      </c>
      <c r="C72" s="42">
        <v>2643</v>
      </c>
      <c r="D72" s="35">
        <v>1342</v>
      </c>
      <c r="E72" s="35">
        <v>1301</v>
      </c>
      <c r="F72" s="33">
        <v>1.7561461794019932</v>
      </c>
      <c r="G72" s="51">
        <v>-31</v>
      </c>
      <c r="H72" s="34">
        <v>0.122</v>
      </c>
      <c r="I72" s="35">
        <v>21664</v>
      </c>
    </row>
    <row r="73" spans="1:9" ht="15.75" customHeight="1">
      <c r="A73" s="15" t="s">
        <v>74</v>
      </c>
      <c r="B73" s="35">
        <v>2217</v>
      </c>
      <c r="C73" s="42">
        <v>3748</v>
      </c>
      <c r="D73" s="35">
        <v>1823</v>
      </c>
      <c r="E73" s="35">
        <v>1925</v>
      </c>
      <c r="F73" s="33">
        <v>1.690572846188543</v>
      </c>
      <c r="G73" s="51">
        <v>-58</v>
      </c>
      <c r="H73" s="34">
        <v>0.151</v>
      </c>
      <c r="I73" s="35">
        <v>24821</v>
      </c>
    </row>
    <row r="74" spans="1:9" ht="15.75" customHeight="1">
      <c r="A74" s="15" t="s">
        <v>75</v>
      </c>
      <c r="B74" s="35">
        <v>1582</v>
      </c>
      <c r="C74" s="42">
        <v>2797</v>
      </c>
      <c r="D74" s="35">
        <v>1357</v>
      </c>
      <c r="E74" s="35">
        <v>1440</v>
      </c>
      <c r="F74" s="33">
        <v>1.768015170670038</v>
      </c>
      <c r="G74" s="51">
        <v>-112</v>
      </c>
      <c r="H74" s="34">
        <v>0.152</v>
      </c>
      <c r="I74" s="35">
        <v>18401</v>
      </c>
    </row>
    <row r="75" spans="1:9" ht="15.75" customHeight="1">
      <c r="A75" s="16" t="s">
        <v>76</v>
      </c>
      <c r="B75" s="36">
        <v>1422</v>
      </c>
      <c r="C75" s="42">
        <v>2625</v>
      </c>
      <c r="D75" s="36">
        <v>1266</v>
      </c>
      <c r="E75" s="36">
        <v>1359</v>
      </c>
      <c r="F75" s="37">
        <v>1.8459915611814346</v>
      </c>
      <c r="G75" s="52">
        <v>-3</v>
      </c>
      <c r="H75" s="38">
        <v>0.129</v>
      </c>
      <c r="I75" s="36">
        <v>20349</v>
      </c>
    </row>
    <row r="76" spans="1:9" ht="15.75" customHeight="1">
      <c r="A76" s="11" t="s">
        <v>77</v>
      </c>
      <c r="B76" s="20">
        <v>2017</v>
      </c>
      <c r="C76" s="43">
        <v>3278</v>
      </c>
      <c r="D76" s="20">
        <v>1683</v>
      </c>
      <c r="E76" s="20">
        <v>1595</v>
      </c>
      <c r="F76" s="21">
        <v>1.625185919682697</v>
      </c>
      <c r="G76" s="47">
        <v>-21</v>
      </c>
      <c r="H76" s="22">
        <v>0.152</v>
      </c>
      <c r="I76" s="20">
        <v>21566</v>
      </c>
    </row>
    <row r="77" spans="1:9" ht="15.75" customHeight="1">
      <c r="A77" s="12" t="s">
        <v>78</v>
      </c>
      <c r="B77" s="23">
        <v>2171</v>
      </c>
      <c r="C77" s="44">
        <v>3768</v>
      </c>
      <c r="D77" s="23">
        <v>1891</v>
      </c>
      <c r="E77" s="23">
        <v>1877</v>
      </c>
      <c r="F77" s="24">
        <v>1.7356057116536159</v>
      </c>
      <c r="G77" s="48">
        <v>9</v>
      </c>
      <c r="H77" s="25">
        <v>0.192</v>
      </c>
      <c r="I77" s="23">
        <v>19625</v>
      </c>
    </row>
    <row r="78" spans="1:9" ht="15.75" customHeight="1">
      <c r="A78" s="12" t="s">
        <v>79</v>
      </c>
      <c r="B78" s="23">
        <v>1210</v>
      </c>
      <c r="C78" s="44">
        <v>2355</v>
      </c>
      <c r="D78" s="23">
        <v>1160</v>
      </c>
      <c r="E78" s="23">
        <v>1195</v>
      </c>
      <c r="F78" s="24">
        <v>1.9462809917355373</v>
      </c>
      <c r="G78" s="48">
        <v>-6</v>
      </c>
      <c r="H78" s="25">
        <v>0.158</v>
      </c>
      <c r="I78" s="23">
        <v>14905</v>
      </c>
    </row>
    <row r="79" spans="1:9" ht="15.75" customHeight="1">
      <c r="A79" s="13" t="s">
        <v>80</v>
      </c>
      <c r="B79" s="26">
        <v>1283</v>
      </c>
      <c r="C79" s="45">
        <v>2287</v>
      </c>
      <c r="D79" s="26">
        <v>1125</v>
      </c>
      <c r="E79" s="26">
        <v>1162</v>
      </c>
      <c r="F79" s="27">
        <v>1.7825409197194075</v>
      </c>
      <c r="G79" s="49">
        <v>51</v>
      </c>
      <c r="H79" s="28">
        <v>0.138</v>
      </c>
      <c r="I79" s="26">
        <v>16572</v>
      </c>
    </row>
    <row r="80" spans="1:9" ht="15.75" customHeight="1">
      <c r="A80" s="14" t="s">
        <v>81</v>
      </c>
      <c r="B80" s="29">
        <v>2275</v>
      </c>
      <c r="C80" s="42">
        <v>3676</v>
      </c>
      <c r="D80" s="29">
        <v>1902</v>
      </c>
      <c r="E80" s="29">
        <v>1774</v>
      </c>
      <c r="F80" s="30">
        <v>1.6158241758241758</v>
      </c>
      <c r="G80" s="50">
        <v>80</v>
      </c>
      <c r="H80" s="31">
        <v>0.181</v>
      </c>
      <c r="I80" s="29">
        <v>20309</v>
      </c>
    </row>
    <row r="81" spans="1:9" ht="15.75" customHeight="1">
      <c r="A81" s="15" t="s">
        <v>82</v>
      </c>
      <c r="B81" s="35">
        <v>1173</v>
      </c>
      <c r="C81" s="42">
        <v>1951</v>
      </c>
      <c r="D81" s="32">
        <v>924</v>
      </c>
      <c r="E81" s="35">
        <v>1027</v>
      </c>
      <c r="F81" s="33">
        <v>1.6632566069906223</v>
      </c>
      <c r="G81" s="51">
        <v>-39</v>
      </c>
      <c r="H81" s="34">
        <v>0.121</v>
      </c>
      <c r="I81" s="35">
        <v>16124</v>
      </c>
    </row>
    <row r="82" spans="1:9" ht="15.75" customHeight="1">
      <c r="A82" s="16" t="s">
        <v>83</v>
      </c>
      <c r="B82" s="36">
        <v>1937</v>
      </c>
      <c r="C82" s="42">
        <v>3374</v>
      </c>
      <c r="D82" s="36">
        <v>1647</v>
      </c>
      <c r="E82" s="36">
        <v>1727</v>
      </c>
      <c r="F82" s="37">
        <v>1.7418688693856479</v>
      </c>
      <c r="G82" s="52">
        <v>-4</v>
      </c>
      <c r="H82" s="38">
        <v>0.204</v>
      </c>
      <c r="I82" s="36">
        <v>16539</v>
      </c>
    </row>
    <row r="83" spans="1:9" ht="15.75" customHeight="1">
      <c r="A83" s="11" t="s">
        <v>84</v>
      </c>
      <c r="B83" s="11">
        <v>727</v>
      </c>
      <c r="C83" s="43">
        <v>1176</v>
      </c>
      <c r="D83" s="11">
        <v>605</v>
      </c>
      <c r="E83" s="11">
        <v>571</v>
      </c>
      <c r="F83" s="21">
        <v>1.6176066024759286</v>
      </c>
      <c r="G83" s="47">
        <v>-17</v>
      </c>
      <c r="H83" s="22">
        <v>0.075</v>
      </c>
      <c r="I83" s="20">
        <v>15680</v>
      </c>
    </row>
    <row r="84" spans="1:9" ht="15.75" customHeight="1">
      <c r="A84" s="12" t="s">
        <v>85</v>
      </c>
      <c r="B84" s="23">
        <v>1877</v>
      </c>
      <c r="C84" s="44">
        <v>3391</v>
      </c>
      <c r="D84" s="23">
        <v>1744</v>
      </c>
      <c r="E84" s="23">
        <v>1647</v>
      </c>
      <c r="F84" s="24">
        <v>1.8066062866275971</v>
      </c>
      <c r="G84" s="48">
        <v>11</v>
      </c>
      <c r="H84" s="25">
        <v>0.176</v>
      </c>
      <c r="I84" s="23">
        <v>19267</v>
      </c>
    </row>
    <row r="85" spans="1:9" ht="15.75" customHeight="1">
      <c r="A85" s="13" t="s">
        <v>86</v>
      </c>
      <c r="B85" s="13">
        <v>974</v>
      </c>
      <c r="C85" s="45">
        <v>1974</v>
      </c>
      <c r="D85" s="13">
        <v>942</v>
      </c>
      <c r="E85" s="13">
        <v>1032</v>
      </c>
      <c r="F85" s="27">
        <v>2.026694045174538</v>
      </c>
      <c r="G85" s="49">
        <v>287</v>
      </c>
      <c r="H85" s="28">
        <v>0.103</v>
      </c>
      <c r="I85" s="26">
        <v>19165</v>
      </c>
    </row>
    <row r="86" spans="1:9" ht="15.75" customHeight="1">
      <c r="A86" s="14" t="s">
        <v>87</v>
      </c>
      <c r="B86" s="39">
        <v>1054</v>
      </c>
      <c r="C86" s="42">
        <v>1902</v>
      </c>
      <c r="D86" s="39">
        <v>905</v>
      </c>
      <c r="E86" s="39">
        <v>997</v>
      </c>
      <c r="F86" s="30">
        <v>1.8045540796963946</v>
      </c>
      <c r="G86" s="50">
        <v>22</v>
      </c>
      <c r="H86" s="31">
        <v>0.113</v>
      </c>
      <c r="I86" s="29">
        <v>16832</v>
      </c>
    </row>
    <row r="87" spans="1:9" ht="15.75" customHeight="1">
      <c r="A87" s="16" t="s">
        <v>88</v>
      </c>
      <c r="B87" s="36">
        <v>1150</v>
      </c>
      <c r="C87" s="42">
        <v>2230</v>
      </c>
      <c r="D87" s="36">
        <v>1055</v>
      </c>
      <c r="E87" s="36">
        <v>1175</v>
      </c>
      <c r="F87" s="37">
        <v>1.9391304347826086</v>
      </c>
      <c r="G87" s="52">
        <v>-54</v>
      </c>
      <c r="H87" s="38">
        <v>0.121</v>
      </c>
      <c r="I87" s="36">
        <v>18430</v>
      </c>
    </row>
    <row r="88" spans="1:9" ht="15.75" customHeight="1">
      <c r="A88" s="54" t="s">
        <v>95</v>
      </c>
      <c r="B88" s="54"/>
      <c r="C88" s="54"/>
      <c r="D88" s="54"/>
      <c r="E88" s="54"/>
      <c r="F88" s="54"/>
      <c r="G88" s="54"/>
      <c r="H88" s="54"/>
      <c r="I88" s="54"/>
    </row>
  </sheetData>
  <mergeCells count="7">
    <mergeCell ref="A88:I88"/>
    <mergeCell ref="A1:I1"/>
    <mergeCell ref="F2:F3"/>
    <mergeCell ref="G2:G3"/>
    <mergeCell ref="A2:A3"/>
    <mergeCell ref="B2:B3"/>
    <mergeCell ref="C2:E2"/>
  </mergeCells>
  <printOptions/>
  <pageMargins left="0.75" right="0.75" top="1" bottom="1" header="0.512" footer="0.512"/>
  <pageSetup horizontalDpi="300" verticalDpi="300" orientation="portrait" paperSize="9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34">
      <selection activeCell="K41" sqref="K41"/>
    </sheetView>
  </sheetViews>
  <sheetFormatPr defaultColWidth="9.00390625" defaultRowHeight="15.75" customHeight="1"/>
  <cols>
    <col min="1" max="1" width="13.375" style="1" customWidth="1"/>
    <col min="2" max="2" width="9.00390625" style="1" customWidth="1"/>
    <col min="3" max="3" width="9.00390625" style="42" customWidth="1"/>
    <col min="4" max="5" width="9.00390625" style="1" customWidth="1"/>
    <col min="6" max="6" width="9.00390625" style="2" customWidth="1"/>
    <col min="7" max="7" width="9.00390625" style="53" customWidth="1"/>
    <col min="8" max="8" width="9.00390625" style="3" customWidth="1"/>
    <col min="9" max="16384" width="9.00390625" style="1" customWidth="1"/>
  </cols>
  <sheetData>
    <row r="1" spans="1:9" s="4" customFormat="1" ht="22.5" customHeight="1">
      <c r="A1" s="55" t="s">
        <v>96</v>
      </c>
      <c r="B1" s="55"/>
      <c r="C1" s="55"/>
      <c r="D1" s="55"/>
      <c r="E1" s="55"/>
      <c r="F1" s="55"/>
      <c r="G1" s="55"/>
      <c r="H1" s="55"/>
      <c r="I1" s="55"/>
    </row>
    <row r="2" spans="1:9" ht="15.75" customHeight="1">
      <c r="A2" s="60" t="s">
        <v>89</v>
      </c>
      <c r="B2" s="62" t="s">
        <v>0</v>
      </c>
      <c r="C2" s="64" t="s">
        <v>1</v>
      </c>
      <c r="D2" s="65"/>
      <c r="E2" s="66"/>
      <c r="F2" s="56" t="s">
        <v>90</v>
      </c>
      <c r="G2" s="58" t="s">
        <v>92</v>
      </c>
      <c r="H2" s="6" t="s">
        <v>91</v>
      </c>
      <c r="I2" s="5" t="s">
        <v>2</v>
      </c>
    </row>
    <row r="3" spans="1:9" ht="15.75" customHeight="1">
      <c r="A3" s="61"/>
      <c r="B3" s="63"/>
      <c r="C3" s="41" t="s">
        <v>3</v>
      </c>
      <c r="D3" s="8" t="s">
        <v>4</v>
      </c>
      <c r="E3" s="8" t="s">
        <v>5</v>
      </c>
      <c r="F3" s="57"/>
      <c r="G3" s="59"/>
      <c r="H3" s="9" t="s">
        <v>93</v>
      </c>
      <c r="I3" s="7" t="s">
        <v>94</v>
      </c>
    </row>
    <row r="4" spans="1:9" ht="15.75" customHeight="1">
      <c r="A4" s="10" t="s">
        <v>3</v>
      </c>
      <c r="B4" s="17">
        <v>141300</v>
      </c>
      <c r="C4" s="42">
        <v>242557</v>
      </c>
      <c r="D4" s="17">
        <v>121959</v>
      </c>
      <c r="E4" s="17">
        <v>120598</v>
      </c>
      <c r="F4" s="18">
        <f>ROUND(C4/B4,2)</f>
        <v>1.72</v>
      </c>
      <c r="G4" s="46">
        <v>2282</v>
      </c>
      <c r="H4" s="19">
        <v>13.01</v>
      </c>
      <c r="I4" s="17">
        <v>18644</v>
      </c>
    </row>
    <row r="5" spans="1:9" ht="15.75" customHeight="1">
      <c r="A5" s="11" t="s">
        <v>6</v>
      </c>
      <c r="B5" s="20">
        <v>1812</v>
      </c>
      <c r="C5" s="43">
        <v>3143</v>
      </c>
      <c r="D5" s="20">
        <v>1468</v>
      </c>
      <c r="E5" s="20">
        <v>1675</v>
      </c>
      <c r="F5" s="21">
        <f aca="true" t="shared" si="0" ref="F5:F68">ROUND(C5/B5,2)</f>
        <v>1.73</v>
      </c>
      <c r="G5" s="47">
        <v>7</v>
      </c>
      <c r="H5" s="22">
        <v>0.133</v>
      </c>
      <c r="I5" s="20">
        <v>23632</v>
      </c>
    </row>
    <row r="6" spans="1:9" ht="15.75" customHeight="1">
      <c r="A6" s="12" t="s">
        <v>7</v>
      </c>
      <c r="B6" s="23">
        <v>1044</v>
      </c>
      <c r="C6" s="44">
        <v>1757</v>
      </c>
      <c r="D6" s="12">
        <v>826</v>
      </c>
      <c r="E6" s="12">
        <v>931</v>
      </c>
      <c r="F6" s="24">
        <f t="shared" si="0"/>
        <v>1.68</v>
      </c>
      <c r="G6" s="48">
        <v>12</v>
      </c>
      <c r="H6" s="25">
        <v>0.068</v>
      </c>
      <c r="I6" s="23">
        <v>25838</v>
      </c>
    </row>
    <row r="7" spans="1:9" ht="15.75" customHeight="1">
      <c r="A7" s="12" t="s">
        <v>8</v>
      </c>
      <c r="B7" s="23">
        <v>1208</v>
      </c>
      <c r="C7" s="44">
        <v>2095</v>
      </c>
      <c r="D7" s="23">
        <v>1020</v>
      </c>
      <c r="E7" s="23">
        <v>1075</v>
      </c>
      <c r="F7" s="24">
        <f t="shared" si="0"/>
        <v>1.73</v>
      </c>
      <c r="G7" s="48">
        <v>7</v>
      </c>
      <c r="H7" s="25">
        <v>0.115</v>
      </c>
      <c r="I7" s="23">
        <v>18217</v>
      </c>
    </row>
    <row r="8" spans="1:9" ht="15.75" customHeight="1">
      <c r="A8" s="12" t="s">
        <v>9</v>
      </c>
      <c r="B8" s="23">
        <v>1373</v>
      </c>
      <c r="C8" s="44">
        <v>2870</v>
      </c>
      <c r="D8" s="23">
        <v>1340</v>
      </c>
      <c r="E8" s="23">
        <v>1530</v>
      </c>
      <c r="F8" s="24">
        <f t="shared" si="0"/>
        <v>2.09</v>
      </c>
      <c r="G8" s="48">
        <v>176</v>
      </c>
      <c r="H8" s="25">
        <v>0.118</v>
      </c>
      <c r="I8" s="23">
        <v>24322</v>
      </c>
    </row>
    <row r="9" spans="1:9" ht="15.75" customHeight="1">
      <c r="A9" s="12" t="s">
        <v>10</v>
      </c>
      <c r="B9" s="12">
        <v>206</v>
      </c>
      <c r="C9" s="44">
        <v>608</v>
      </c>
      <c r="D9" s="12">
        <v>302</v>
      </c>
      <c r="E9" s="12">
        <v>306</v>
      </c>
      <c r="F9" s="24">
        <f t="shared" si="0"/>
        <v>2.95</v>
      </c>
      <c r="G9" s="48">
        <v>-9</v>
      </c>
      <c r="H9" s="25">
        <v>0.101</v>
      </c>
      <c r="I9" s="23">
        <v>6020</v>
      </c>
    </row>
    <row r="10" spans="1:9" ht="15.75" customHeight="1">
      <c r="A10" s="12" t="s">
        <v>11</v>
      </c>
      <c r="B10" s="23">
        <v>1626</v>
      </c>
      <c r="C10" s="44">
        <v>3185</v>
      </c>
      <c r="D10" s="23">
        <v>1588</v>
      </c>
      <c r="E10" s="23">
        <v>1597</v>
      </c>
      <c r="F10" s="24">
        <f t="shared" si="0"/>
        <v>1.96</v>
      </c>
      <c r="G10" s="48">
        <v>18</v>
      </c>
      <c r="H10" s="25">
        <v>0.122</v>
      </c>
      <c r="I10" s="23">
        <v>26107</v>
      </c>
    </row>
    <row r="11" spans="1:9" ht="15.75" customHeight="1">
      <c r="A11" s="13" t="s">
        <v>12</v>
      </c>
      <c r="B11" s="13">
        <v>826</v>
      </c>
      <c r="C11" s="45">
        <v>1590</v>
      </c>
      <c r="D11" s="13">
        <v>819</v>
      </c>
      <c r="E11" s="13">
        <v>771</v>
      </c>
      <c r="F11" s="27">
        <f t="shared" si="0"/>
        <v>1.92</v>
      </c>
      <c r="G11" s="49">
        <v>11</v>
      </c>
      <c r="H11" s="28">
        <v>0.095</v>
      </c>
      <c r="I11" s="26">
        <v>16737</v>
      </c>
    </row>
    <row r="12" spans="1:9" ht="15.75" customHeight="1">
      <c r="A12" s="14" t="s">
        <v>13</v>
      </c>
      <c r="B12" s="29">
        <v>1734</v>
      </c>
      <c r="C12" s="42">
        <v>3028</v>
      </c>
      <c r="D12" s="29">
        <v>1454</v>
      </c>
      <c r="E12" s="29">
        <v>1574</v>
      </c>
      <c r="F12" s="30">
        <f t="shared" si="0"/>
        <v>1.75</v>
      </c>
      <c r="G12" s="50">
        <v>-31</v>
      </c>
      <c r="H12" s="31">
        <v>0.171</v>
      </c>
      <c r="I12" s="29">
        <v>17708</v>
      </c>
    </row>
    <row r="13" spans="1:9" ht="15.75" customHeight="1">
      <c r="A13" s="15" t="s">
        <v>14</v>
      </c>
      <c r="B13" s="32">
        <v>425</v>
      </c>
      <c r="C13" s="42">
        <v>616</v>
      </c>
      <c r="D13" s="32">
        <v>306</v>
      </c>
      <c r="E13" s="32">
        <v>310</v>
      </c>
      <c r="F13" s="33">
        <f t="shared" si="0"/>
        <v>1.45</v>
      </c>
      <c r="G13" s="51">
        <v>-4</v>
      </c>
      <c r="H13" s="34">
        <v>0.083</v>
      </c>
      <c r="I13" s="35">
        <v>7422</v>
      </c>
    </row>
    <row r="14" spans="1:9" ht="15.75" customHeight="1">
      <c r="A14" s="15" t="s">
        <v>15</v>
      </c>
      <c r="B14" s="35">
        <v>2249</v>
      </c>
      <c r="C14" s="42">
        <v>3910</v>
      </c>
      <c r="D14" s="35">
        <v>1898</v>
      </c>
      <c r="E14" s="35">
        <v>2012</v>
      </c>
      <c r="F14" s="33">
        <f t="shared" si="0"/>
        <v>1.74</v>
      </c>
      <c r="G14" s="51">
        <v>127</v>
      </c>
      <c r="H14" s="34">
        <v>0.182</v>
      </c>
      <c r="I14" s="35">
        <v>21484</v>
      </c>
    </row>
    <row r="15" spans="1:9" ht="15.75" customHeight="1">
      <c r="A15" s="15" t="s">
        <v>16</v>
      </c>
      <c r="B15" s="35">
        <v>2788</v>
      </c>
      <c r="C15" s="42">
        <v>5151</v>
      </c>
      <c r="D15" s="35">
        <v>2542</v>
      </c>
      <c r="E15" s="35">
        <v>2609</v>
      </c>
      <c r="F15" s="33">
        <f t="shared" si="0"/>
        <v>1.85</v>
      </c>
      <c r="G15" s="51">
        <v>88</v>
      </c>
      <c r="H15" s="34">
        <v>0.183</v>
      </c>
      <c r="I15" s="35">
        <v>28148</v>
      </c>
    </row>
    <row r="16" spans="1:9" ht="15.75" customHeight="1">
      <c r="A16" s="16" t="s">
        <v>17</v>
      </c>
      <c r="B16" s="36">
        <v>1726</v>
      </c>
      <c r="C16" s="42">
        <v>3244</v>
      </c>
      <c r="D16" s="36">
        <v>1617</v>
      </c>
      <c r="E16" s="36">
        <v>1627</v>
      </c>
      <c r="F16" s="37">
        <f t="shared" si="0"/>
        <v>1.88</v>
      </c>
      <c r="G16" s="52">
        <v>13</v>
      </c>
      <c r="H16" s="38">
        <v>0.18</v>
      </c>
      <c r="I16" s="36">
        <v>18022</v>
      </c>
    </row>
    <row r="17" spans="1:9" ht="15.75" customHeight="1">
      <c r="A17" s="11" t="s">
        <v>18</v>
      </c>
      <c r="B17" s="20">
        <v>2305</v>
      </c>
      <c r="C17" s="43">
        <v>4327</v>
      </c>
      <c r="D17" s="20">
        <v>2155</v>
      </c>
      <c r="E17" s="20">
        <v>2172</v>
      </c>
      <c r="F17" s="21">
        <f t="shared" si="0"/>
        <v>1.88</v>
      </c>
      <c r="G17" s="47">
        <v>-8</v>
      </c>
      <c r="H17" s="22">
        <v>0.181</v>
      </c>
      <c r="I17" s="20">
        <v>23906</v>
      </c>
    </row>
    <row r="18" spans="1:9" ht="15.75" customHeight="1">
      <c r="A18" s="12" t="s">
        <v>19</v>
      </c>
      <c r="B18" s="23">
        <v>2203</v>
      </c>
      <c r="C18" s="44">
        <v>3659</v>
      </c>
      <c r="D18" s="23">
        <v>1896</v>
      </c>
      <c r="E18" s="23">
        <v>1763</v>
      </c>
      <c r="F18" s="24">
        <f t="shared" si="0"/>
        <v>1.66</v>
      </c>
      <c r="G18" s="48">
        <v>-108</v>
      </c>
      <c r="H18" s="25">
        <v>0.155</v>
      </c>
      <c r="I18" s="23">
        <v>23606</v>
      </c>
    </row>
    <row r="19" spans="1:9" ht="15.75" customHeight="1">
      <c r="A19" s="12" t="s">
        <v>20</v>
      </c>
      <c r="B19" s="23">
        <v>1273</v>
      </c>
      <c r="C19" s="44">
        <v>2247</v>
      </c>
      <c r="D19" s="12">
        <v>1084</v>
      </c>
      <c r="E19" s="23">
        <v>1163</v>
      </c>
      <c r="F19" s="24">
        <f t="shared" si="0"/>
        <v>1.77</v>
      </c>
      <c r="G19" s="48">
        <v>247</v>
      </c>
      <c r="H19" s="25">
        <v>0.108</v>
      </c>
      <c r="I19" s="23">
        <v>20806</v>
      </c>
    </row>
    <row r="20" spans="1:9" ht="15.75" customHeight="1">
      <c r="A20" s="13" t="s">
        <v>21</v>
      </c>
      <c r="B20" s="13">
        <v>874</v>
      </c>
      <c r="C20" s="45">
        <v>1468</v>
      </c>
      <c r="D20" s="13">
        <v>723</v>
      </c>
      <c r="E20" s="13">
        <v>745</v>
      </c>
      <c r="F20" s="27">
        <f t="shared" si="0"/>
        <v>1.68</v>
      </c>
      <c r="G20" s="49">
        <v>-19</v>
      </c>
      <c r="H20" s="28">
        <v>0.103</v>
      </c>
      <c r="I20" s="26">
        <v>14252</v>
      </c>
    </row>
    <row r="21" spans="1:9" ht="15.75" customHeight="1">
      <c r="A21" s="14" t="s">
        <v>22</v>
      </c>
      <c r="B21" s="29">
        <v>1628</v>
      </c>
      <c r="C21" s="42">
        <v>2830</v>
      </c>
      <c r="D21" s="29">
        <v>1380</v>
      </c>
      <c r="E21" s="29">
        <v>1450</v>
      </c>
      <c r="F21" s="30">
        <f t="shared" si="0"/>
        <v>1.74</v>
      </c>
      <c r="G21" s="50">
        <v>-9</v>
      </c>
      <c r="H21" s="31">
        <v>0.154</v>
      </c>
      <c r="I21" s="29">
        <v>18377</v>
      </c>
    </row>
    <row r="22" spans="1:9" ht="15.75" customHeight="1">
      <c r="A22" s="15" t="s">
        <v>23</v>
      </c>
      <c r="B22" s="35">
        <v>2054</v>
      </c>
      <c r="C22" s="42">
        <v>3129</v>
      </c>
      <c r="D22" s="35">
        <v>1551</v>
      </c>
      <c r="E22" s="35">
        <v>1578</v>
      </c>
      <c r="F22" s="33">
        <f t="shared" si="0"/>
        <v>1.52</v>
      </c>
      <c r="G22" s="51">
        <v>40</v>
      </c>
      <c r="H22" s="34">
        <v>0.124</v>
      </c>
      <c r="I22" s="35">
        <v>25234</v>
      </c>
    </row>
    <row r="23" spans="1:9" ht="15.75" customHeight="1">
      <c r="A23" s="16" t="s">
        <v>24</v>
      </c>
      <c r="B23" s="36">
        <v>2191</v>
      </c>
      <c r="C23" s="42">
        <v>3523</v>
      </c>
      <c r="D23" s="36">
        <v>1764</v>
      </c>
      <c r="E23" s="36">
        <v>1759</v>
      </c>
      <c r="F23" s="37">
        <f t="shared" si="0"/>
        <v>1.61</v>
      </c>
      <c r="G23" s="52">
        <v>12</v>
      </c>
      <c r="H23" s="38">
        <v>0.131</v>
      </c>
      <c r="I23" s="36">
        <v>26893</v>
      </c>
    </row>
    <row r="24" spans="1:9" ht="15.75" customHeight="1">
      <c r="A24" s="11" t="s">
        <v>25</v>
      </c>
      <c r="B24" s="20">
        <v>3280</v>
      </c>
      <c r="C24" s="43">
        <v>5385</v>
      </c>
      <c r="D24" s="20">
        <v>2766</v>
      </c>
      <c r="E24" s="20">
        <v>2619</v>
      </c>
      <c r="F24" s="21">
        <f t="shared" si="0"/>
        <v>1.64</v>
      </c>
      <c r="G24" s="47">
        <v>29</v>
      </c>
      <c r="H24" s="22">
        <v>0.222</v>
      </c>
      <c r="I24" s="20">
        <v>24257</v>
      </c>
    </row>
    <row r="25" spans="1:9" ht="15.75" customHeight="1">
      <c r="A25" s="12" t="s">
        <v>26</v>
      </c>
      <c r="B25" s="23">
        <v>2627</v>
      </c>
      <c r="C25" s="44">
        <v>4519</v>
      </c>
      <c r="D25" s="23">
        <v>2154</v>
      </c>
      <c r="E25" s="23">
        <v>2365</v>
      </c>
      <c r="F25" s="24">
        <f t="shared" si="0"/>
        <v>1.72</v>
      </c>
      <c r="G25" s="48">
        <v>-26</v>
      </c>
      <c r="H25" s="25">
        <v>0.203</v>
      </c>
      <c r="I25" s="23">
        <v>22261</v>
      </c>
    </row>
    <row r="26" spans="1:9" ht="15.75" customHeight="1">
      <c r="A26" s="13" t="s">
        <v>27</v>
      </c>
      <c r="B26" s="26">
        <v>2206</v>
      </c>
      <c r="C26" s="45">
        <v>3591</v>
      </c>
      <c r="D26" s="26">
        <v>1733</v>
      </c>
      <c r="E26" s="26">
        <v>1858</v>
      </c>
      <c r="F26" s="27">
        <f t="shared" si="0"/>
        <v>1.63</v>
      </c>
      <c r="G26" s="49">
        <v>27</v>
      </c>
      <c r="H26" s="28">
        <v>0.182</v>
      </c>
      <c r="I26" s="26">
        <v>19731</v>
      </c>
    </row>
    <row r="27" spans="1:9" ht="15.75" customHeight="1">
      <c r="A27" s="14" t="s">
        <v>28</v>
      </c>
      <c r="B27" s="29">
        <v>2169</v>
      </c>
      <c r="C27" s="42">
        <v>3442</v>
      </c>
      <c r="D27" s="29">
        <v>1765</v>
      </c>
      <c r="E27" s="29">
        <v>1677</v>
      </c>
      <c r="F27" s="30">
        <f t="shared" si="0"/>
        <v>1.59</v>
      </c>
      <c r="G27" s="50">
        <v>123</v>
      </c>
      <c r="H27" s="31">
        <v>0.167</v>
      </c>
      <c r="I27" s="29">
        <v>20611</v>
      </c>
    </row>
    <row r="28" spans="1:9" ht="15.75" customHeight="1">
      <c r="A28" s="15" t="s">
        <v>29</v>
      </c>
      <c r="B28" s="35">
        <v>1936</v>
      </c>
      <c r="C28" s="42">
        <v>3192</v>
      </c>
      <c r="D28" s="35">
        <v>1750</v>
      </c>
      <c r="E28" s="35">
        <v>1442</v>
      </c>
      <c r="F28" s="33">
        <f t="shared" si="0"/>
        <v>1.65</v>
      </c>
      <c r="G28" s="51">
        <v>8</v>
      </c>
      <c r="H28" s="34">
        <v>0.216</v>
      </c>
      <c r="I28" s="35">
        <v>14778</v>
      </c>
    </row>
    <row r="29" spans="1:9" ht="15.75" customHeight="1">
      <c r="A29" s="15" t="s">
        <v>30</v>
      </c>
      <c r="B29" s="35">
        <v>2188</v>
      </c>
      <c r="C29" s="42">
        <v>3764</v>
      </c>
      <c r="D29" s="35">
        <v>1968</v>
      </c>
      <c r="E29" s="35">
        <v>1796</v>
      </c>
      <c r="F29" s="33">
        <f t="shared" si="0"/>
        <v>1.72</v>
      </c>
      <c r="G29" s="51">
        <v>32</v>
      </c>
      <c r="H29" s="34">
        <v>0.146</v>
      </c>
      <c r="I29" s="35">
        <v>25781</v>
      </c>
    </row>
    <row r="30" spans="1:9" ht="15.75" customHeight="1">
      <c r="A30" s="16" t="s">
        <v>31</v>
      </c>
      <c r="B30" s="36">
        <v>2296</v>
      </c>
      <c r="C30" s="42">
        <v>4402</v>
      </c>
      <c r="D30" s="36">
        <v>2231</v>
      </c>
      <c r="E30" s="36">
        <v>2171</v>
      </c>
      <c r="F30" s="37">
        <f t="shared" si="0"/>
        <v>1.92</v>
      </c>
      <c r="G30" s="52">
        <v>18</v>
      </c>
      <c r="H30" s="38">
        <v>0.152</v>
      </c>
      <c r="I30" s="36">
        <v>28961</v>
      </c>
    </row>
    <row r="31" spans="1:9" ht="15.75" customHeight="1">
      <c r="A31" s="11" t="s">
        <v>32</v>
      </c>
      <c r="B31" s="11">
        <v>744</v>
      </c>
      <c r="C31" s="43">
        <v>998</v>
      </c>
      <c r="D31" s="11">
        <v>607</v>
      </c>
      <c r="E31" s="11">
        <v>391</v>
      </c>
      <c r="F31" s="21">
        <f t="shared" si="0"/>
        <v>1.34</v>
      </c>
      <c r="G31" s="47">
        <v>-14</v>
      </c>
      <c r="H31" s="22">
        <v>0.218</v>
      </c>
      <c r="I31" s="20">
        <v>4578</v>
      </c>
    </row>
    <row r="32" spans="1:9" ht="15.75" customHeight="1">
      <c r="A32" s="12" t="s">
        <v>33</v>
      </c>
      <c r="B32" s="23">
        <v>3223</v>
      </c>
      <c r="C32" s="44">
        <v>4965</v>
      </c>
      <c r="D32" s="23">
        <v>2608</v>
      </c>
      <c r="E32" s="23">
        <v>2357</v>
      </c>
      <c r="F32" s="24">
        <f t="shared" si="0"/>
        <v>1.54</v>
      </c>
      <c r="G32" s="48">
        <v>-99</v>
      </c>
      <c r="H32" s="25">
        <v>0.19</v>
      </c>
      <c r="I32" s="23">
        <v>26132</v>
      </c>
    </row>
    <row r="33" spans="1:9" ht="15.75" customHeight="1">
      <c r="A33" s="12" t="s">
        <v>34</v>
      </c>
      <c r="B33" s="23">
        <v>1429</v>
      </c>
      <c r="C33" s="44">
        <v>2126</v>
      </c>
      <c r="D33" s="12">
        <v>1214</v>
      </c>
      <c r="E33" s="12">
        <v>912</v>
      </c>
      <c r="F33" s="24">
        <f t="shared" si="0"/>
        <v>1.49</v>
      </c>
      <c r="G33" s="48">
        <v>484</v>
      </c>
      <c r="H33" s="25">
        <v>0.191</v>
      </c>
      <c r="I33" s="23">
        <v>11131</v>
      </c>
    </row>
    <row r="34" spans="1:9" ht="15.75" customHeight="1">
      <c r="A34" s="12" t="s">
        <v>35</v>
      </c>
      <c r="B34" s="23">
        <v>1797</v>
      </c>
      <c r="C34" s="44">
        <v>3221</v>
      </c>
      <c r="D34" s="23">
        <v>1624</v>
      </c>
      <c r="E34" s="23">
        <v>1597</v>
      </c>
      <c r="F34" s="24">
        <f t="shared" si="0"/>
        <v>1.79</v>
      </c>
      <c r="G34" s="48">
        <v>808</v>
      </c>
      <c r="H34" s="25">
        <v>0.191</v>
      </c>
      <c r="I34" s="23">
        <v>16864</v>
      </c>
    </row>
    <row r="35" spans="1:9" ht="15.75" customHeight="1">
      <c r="A35" s="13" t="s">
        <v>36</v>
      </c>
      <c r="B35" s="26">
        <v>2637</v>
      </c>
      <c r="C35" s="45">
        <v>4346</v>
      </c>
      <c r="D35" s="26">
        <v>2166</v>
      </c>
      <c r="E35" s="26">
        <v>2180</v>
      </c>
      <c r="F35" s="27">
        <f t="shared" si="0"/>
        <v>1.65</v>
      </c>
      <c r="G35" s="49">
        <v>-58</v>
      </c>
      <c r="H35" s="28">
        <v>0.145</v>
      </c>
      <c r="I35" s="26">
        <v>29972</v>
      </c>
    </row>
    <row r="36" spans="1:9" ht="15.75" customHeight="1">
      <c r="A36" s="14" t="s">
        <v>37</v>
      </c>
      <c r="B36" s="39">
        <v>781</v>
      </c>
      <c r="C36" s="42">
        <v>1130</v>
      </c>
      <c r="D36" s="39">
        <v>588</v>
      </c>
      <c r="E36" s="39">
        <v>542</v>
      </c>
      <c r="F36" s="30">
        <f t="shared" si="0"/>
        <v>1.45</v>
      </c>
      <c r="G36" s="50">
        <v>-33</v>
      </c>
      <c r="H36" s="31">
        <v>0.212</v>
      </c>
      <c r="I36" s="29">
        <v>5330</v>
      </c>
    </row>
    <row r="37" spans="1:9" ht="15.75" customHeight="1">
      <c r="A37" s="15" t="s">
        <v>38</v>
      </c>
      <c r="B37" s="35">
        <v>1288</v>
      </c>
      <c r="C37" s="42">
        <v>2156</v>
      </c>
      <c r="D37" s="35">
        <v>1101</v>
      </c>
      <c r="E37" s="35">
        <v>1055</v>
      </c>
      <c r="F37" s="33">
        <f t="shared" si="0"/>
        <v>1.67</v>
      </c>
      <c r="G37" s="51">
        <v>4</v>
      </c>
      <c r="H37" s="34">
        <v>0.207</v>
      </c>
      <c r="I37" s="35">
        <v>10415</v>
      </c>
    </row>
    <row r="38" spans="1:9" ht="15.75" customHeight="1">
      <c r="A38" s="15" t="s">
        <v>39</v>
      </c>
      <c r="B38" s="35">
        <v>1097</v>
      </c>
      <c r="C38" s="42">
        <v>1845</v>
      </c>
      <c r="D38" s="32">
        <v>903</v>
      </c>
      <c r="E38" s="32">
        <v>942</v>
      </c>
      <c r="F38" s="33">
        <f t="shared" si="0"/>
        <v>1.68</v>
      </c>
      <c r="G38" s="51">
        <v>12</v>
      </c>
      <c r="H38" s="34">
        <v>0.144</v>
      </c>
      <c r="I38" s="35">
        <v>12813</v>
      </c>
    </row>
    <row r="39" spans="1:9" ht="15.75" customHeight="1">
      <c r="A39" s="16" t="s">
        <v>40</v>
      </c>
      <c r="B39" s="40">
        <v>734</v>
      </c>
      <c r="C39" s="42">
        <v>1291</v>
      </c>
      <c r="D39" s="40">
        <v>669</v>
      </c>
      <c r="E39" s="40">
        <v>622</v>
      </c>
      <c r="F39" s="37">
        <f t="shared" si="0"/>
        <v>1.76</v>
      </c>
      <c r="G39" s="52">
        <v>14</v>
      </c>
      <c r="H39" s="38">
        <v>0.185</v>
      </c>
      <c r="I39" s="36">
        <v>6978</v>
      </c>
    </row>
    <row r="40" spans="1:9" ht="15.75" customHeight="1">
      <c r="A40" s="11" t="s">
        <v>41</v>
      </c>
      <c r="B40" s="11">
        <v>219</v>
      </c>
      <c r="C40" s="43">
        <v>317</v>
      </c>
      <c r="D40" s="11">
        <v>201</v>
      </c>
      <c r="E40" s="11">
        <v>116</v>
      </c>
      <c r="F40" s="21">
        <f t="shared" si="0"/>
        <v>1.45</v>
      </c>
      <c r="G40" s="47">
        <v>7</v>
      </c>
      <c r="H40" s="22">
        <v>0.19</v>
      </c>
      <c r="I40" s="20">
        <v>1668</v>
      </c>
    </row>
    <row r="41" spans="1:9" ht="15.75" customHeight="1">
      <c r="A41" s="12" t="s">
        <v>42</v>
      </c>
      <c r="B41" s="23">
        <v>2114</v>
      </c>
      <c r="C41" s="44">
        <v>3364</v>
      </c>
      <c r="D41" s="23">
        <v>1747</v>
      </c>
      <c r="E41" s="23">
        <v>1617</v>
      </c>
      <c r="F41" s="24">
        <f t="shared" si="0"/>
        <v>1.59</v>
      </c>
      <c r="G41" s="48">
        <v>40</v>
      </c>
      <c r="H41" s="25">
        <v>0.176</v>
      </c>
      <c r="I41" s="23">
        <v>19114</v>
      </c>
    </row>
    <row r="42" spans="1:9" ht="15.75" customHeight="1">
      <c r="A42" s="12" t="s">
        <v>43</v>
      </c>
      <c r="B42" s="23">
        <v>1728</v>
      </c>
      <c r="C42" s="44">
        <v>2792</v>
      </c>
      <c r="D42" s="23">
        <v>1465</v>
      </c>
      <c r="E42" s="23">
        <v>1327</v>
      </c>
      <c r="F42" s="24">
        <f t="shared" si="0"/>
        <v>1.62</v>
      </c>
      <c r="G42" s="48">
        <v>297</v>
      </c>
      <c r="H42" s="25">
        <v>0.248</v>
      </c>
      <c r="I42" s="23">
        <v>11258</v>
      </c>
    </row>
    <row r="43" spans="1:9" ht="15.75" customHeight="1">
      <c r="A43" s="12" t="s">
        <v>44</v>
      </c>
      <c r="B43" s="23">
        <v>2372</v>
      </c>
      <c r="C43" s="44">
        <v>3920</v>
      </c>
      <c r="D43" s="23">
        <v>2036</v>
      </c>
      <c r="E43" s="23">
        <v>1884</v>
      </c>
      <c r="F43" s="24">
        <f t="shared" si="0"/>
        <v>1.65</v>
      </c>
      <c r="G43" s="48">
        <v>16</v>
      </c>
      <c r="H43" s="25">
        <v>0.172</v>
      </c>
      <c r="I43" s="23">
        <v>22791</v>
      </c>
    </row>
    <row r="44" spans="1:9" ht="15.75" customHeight="1">
      <c r="A44" s="13" t="s">
        <v>45</v>
      </c>
      <c r="B44" s="26">
        <v>2020</v>
      </c>
      <c r="C44" s="45">
        <v>3190</v>
      </c>
      <c r="D44" s="26">
        <v>1565</v>
      </c>
      <c r="E44" s="26">
        <v>1625</v>
      </c>
      <c r="F44" s="27">
        <f t="shared" si="0"/>
        <v>1.58</v>
      </c>
      <c r="G44" s="49">
        <v>59</v>
      </c>
      <c r="H44" s="28">
        <v>0.154</v>
      </c>
      <c r="I44" s="26">
        <v>20714</v>
      </c>
    </row>
    <row r="45" spans="1:9" ht="15.75" customHeight="1">
      <c r="A45" s="14" t="s">
        <v>46</v>
      </c>
      <c r="B45" s="29">
        <v>1180</v>
      </c>
      <c r="C45" s="42">
        <v>1684</v>
      </c>
      <c r="D45" s="39">
        <v>913</v>
      </c>
      <c r="E45" s="39">
        <v>771</v>
      </c>
      <c r="F45" s="30">
        <f t="shared" si="0"/>
        <v>1.43</v>
      </c>
      <c r="G45" s="50">
        <v>1</v>
      </c>
      <c r="H45" s="31">
        <v>0.114</v>
      </c>
      <c r="I45" s="29">
        <v>14772</v>
      </c>
    </row>
    <row r="46" spans="1:9" ht="15.75" customHeight="1">
      <c r="A46" s="15" t="s">
        <v>47</v>
      </c>
      <c r="B46" s="35">
        <v>3065</v>
      </c>
      <c r="C46" s="42">
        <v>4528</v>
      </c>
      <c r="D46" s="35">
        <v>2473</v>
      </c>
      <c r="E46" s="35">
        <v>2055</v>
      </c>
      <c r="F46" s="33">
        <f t="shared" si="0"/>
        <v>1.48</v>
      </c>
      <c r="G46" s="51">
        <v>76</v>
      </c>
      <c r="H46" s="34">
        <v>0.238</v>
      </c>
      <c r="I46" s="35">
        <v>19025</v>
      </c>
    </row>
    <row r="47" spans="1:9" ht="15.75" customHeight="1">
      <c r="A47" s="15" t="s">
        <v>48</v>
      </c>
      <c r="B47" s="35">
        <v>3871</v>
      </c>
      <c r="C47" s="42">
        <v>6088</v>
      </c>
      <c r="D47" s="35">
        <v>3303</v>
      </c>
      <c r="E47" s="35">
        <v>2785</v>
      </c>
      <c r="F47" s="33">
        <f t="shared" si="0"/>
        <v>1.57</v>
      </c>
      <c r="G47" s="51">
        <v>-2</v>
      </c>
      <c r="H47" s="34">
        <v>0.269</v>
      </c>
      <c r="I47" s="35">
        <v>22632</v>
      </c>
    </row>
    <row r="48" spans="1:9" ht="15.75" customHeight="1">
      <c r="A48" s="16" t="s">
        <v>49</v>
      </c>
      <c r="B48" s="36">
        <v>1705</v>
      </c>
      <c r="C48" s="42">
        <v>2584</v>
      </c>
      <c r="D48" s="36">
        <v>1413</v>
      </c>
      <c r="E48" s="36">
        <v>1171</v>
      </c>
      <c r="F48" s="37">
        <f t="shared" si="0"/>
        <v>1.52</v>
      </c>
      <c r="G48" s="52">
        <v>-82</v>
      </c>
      <c r="H48" s="38">
        <v>0.134</v>
      </c>
      <c r="I48" s="36">
        <v>19284</v>
      </c>
    </row>
    <row r="49" spans="1:9" ht="15.75" customHeight="1">
      <c r="A49" s="11" t="s">
        <v>50</v>
      </c>
      <c r="B49" s="20">
        <v>1909</v>
      </c>
      <c r="C49" s="43">
        <v>3194</v>
      </c>
      <c r="D49" s="20">
        <v>1703</v>
      </c>
      <c r="E49" s="20">
        <v>1491</v>
      </c>
      <c r="F49" s="21">
        <f t="shared" si="0"/>
        <v>1.67</v>
      </c>
      <c r="G49" s="47">
        <v>15</v>
      </c>
      <c r="H49" s="22">
        <v>0.153</v>
      </c>
      <c r="I49" s="20">
        <v>20876</v>
      </c>
    </row>
    <row r="50" spans="1:9" ht="15.75" customHeight="1">
      <c r="A50" s="12" t="s">
        <v>51</v>
      </c>
      <c r="B50" s="23">
        <v>1752</v>
      </c>
      <c r="C50" s="44">
        <v>3128</v>
      </c>
      <c r="D50" s="23">
        <v>1672</v>
      </c>
      <c r="E50" s="23">
        <v>1456</v>
      </c>
      <c r="F50" s="24">
        <f t="shared" si="0"/>
        <v>1.79</v>
      </c>
      <c r="G50" s="48">
        <v>-68</v>
      </c>
      <c r="H50" s="25">
        <v>0.151</v>
      </c>
      <c r="I50" s="23">
        <v>20715</v>
      </c>
    </row>
    <row r="51" spans="1:9" ht="15.75" customHeight="1">
      <c r="A51" s="12" t="s">
        <v>52</v>
      </c>
      <c r="B51" s="23">
        <v>1801</v>
      </c>
      <c r="C51" s="44">
        <v>3184</v>
      </c>
      <c r="D51" s="23">
        <v>1620</v>
      </c>
      <c r="E51" s="23">
        <v>1564</v>
      </c>
      <c r="F51" s="24">
        <f t="shared" si="0"/>
        <v>1.77</v>
      </c>
      <c r="G51" s="48">
        <v>10</v>
      </c>
      <c r="H51" s="25">
        <v>0.131</v>
      </c>
      <c r="I51" s="23">
        <v>24305</v>
      </c>
    </row>
    <row r="52" spans="1:9" ht="15.75" customHeight="1">
      <c r="A52" s="13" t="s">
        <v>53</v>
      </c>
      <c r="B52" s="26">
        <v>2855</v>
      </c>
      <c r="C52" s="45">
        <v>5439</v>
      </c>
      <c r="D52" s="26">
        <v>2706</v>
      </c>
      <c r="E52" s="26">
        <v>2733</v>
      </c>
      <c r="F52" s="27">
        <f t="shared" si="0"/>
        <v>1.91</v>
      </c>
      <c r="G52" s="49">
        <v>-390</v>
      </c>
      <c r="H52" s="28">
        <v>0.201</v>
      </c>
      <c r="I52" s="26">
        <v>27060</v>
      </c>
    </row>
    <row r="53" spans="1:9" ht="15.75" customHeight="1">
      <c r="A53" s="14" t="s">
        <v>54</v>
      </c>
      <c r="B53" s="29">
        <v>1844</v>
      </c>
      <c r="C53" s="42">
        <v>3354</v>
      </c>
      <c r="D53" s="29">
        <v>1551</v>
      </c>
      <c r="E53" s="29">
        <v>1803</v>
      </c>
      <c r="F53" s="30">
        <f t="shared" si="0"/>
        <v>1.82</v>
      </c>
      <c r="G53" s="50">
        <v>-4</v>
      </c>
      <c r="H53" s="31">
        <v>0.185</v>
      </c>
      <c r="I53" s="29">
        <v>18130</v>
      </c>
    </row>
    <row r="54" spans="1:9" ht="15.75" customHeight="1">
      <c r="A54" s="15" t="s">
        <v>55</v>
      </c>
      <c r="B54" s="35">
        <v>1548</v>
      </c>
      <c r="C54" s="42">
        <v>2862</v>
      </c>
      <c r="D54" s="35">
        <v>1406</v>
      </c>
      <c r="E54" s="35">
        <v>1456</v>
      </c>
      <c r="F54" s="33">
        <f t="shared" si="0"/>
        <v>1.85</v>
      </c>
      <c r="G54" s="51">
        <v>22</v>
      </c>
      <c r="H54" s="34">
        <v>0.128</v>
      </c>
      <c r="I54" s="35">
        <v>22359</v>
      </c>
    </row>
    <row r="55" spans="1:9" ht="15.75" customHeight="1">
      <c r="A55" s="16" t="s">
        <v>56</v>
      </c>
      <c r="B55" s="36">
        <v>1216</v>
      </c>
      <c r="C55" s="42">
        <v>1923</v>
      </c>
      <c r="D55" s="40">
        <v>947</v>
      </c>
      <c r="E55" s="40">
        <v>976</v>
      </c>
      <c r="F55" s="37">
        <f t="shared" si="0"/>
        <v>1.58</v>
      </c>
      <c r="G55" s="52">
        <v>7</v>
      </c>
      <c r="H55" s="38">
        <v>0.091</v>
      </c>
      <c r="I55" s="36">
        <v>21132</v>
      </c>
    </row>
    <row r="56" spans="1:9" ht="15.75" customHeight="1">
      <c r="A56" s="11" t="s">
        <v>57</v>
      </c>
      <c r="B56" s="20">
        <v>1842</v>
      </c>
      <c r="C56" s="43">
        <v>3307</v>
      </c>
      <c r="D56" s="20">
        <v>1722</v>
      </c>
      <c r="E56" s="20">
        <v>1585</v>
      </c>
      <c r="F56" s="21">
        <f t="shared" si="0"/>
        <v>1.8</v>
      </c>
      <c r="G56" s="47">
        <v>-20</v>
      </c>
      <c r="H56" s="22">
        <v>0.172</v>
      </c>
      <c r="I56" s="20">
        <v>19227</v>
      </c>
    </row>
    <row r="57" spans="1:9" ht="15.75" customHeight="1">
      <c r="A57" s="12" t="s">
        <v>58</v>
      </c>
      <c r="B57" s="23">
        <v>1340</v>
      </c>
      <c r="C57" s="44">
        <v>2315</v>
      </c>
      <c r="D57" s="23">
        <v>1159</v>
      </c>
      <c r="E57" s="23">
        <v>1156</v>
      </c>
      <c r="F57" s="24">
        <f t="shared" si="0"/>
        <v>1.73</v>
      </c>
      <c r="G57" s="48">
        <v>-36</v>
      </c>
      <c r="H57" s="25">
        <v>0.115</v>
      </c>
      <c r="I57" s="23">
        <v>20130</v>
      </c>
    </row>
    <row r="58" spans="1:9" ht="15.75" customHeight="1">
      <c r="A58" s="13" t="s">
        <v>59</v>
      </c>
      <c r="B58" s="26">
        <v>1856</v>
      </c>
      <c r="C58" s="45">
        <v>3221</v>
      </c>
      <c r="D58" s="26">
        <v>1586</v>
      </c>
      <c r="E58" s="26">
        <v>1635</v>
      </c>
      <c r="F58" s="27">
        <f t="shared" si="0"/>
        <v>1.74</v>
      </c>
      <c r="G58" s="49">
        <v>283</v>
      </c>
      <c r="H58" s="28">
        <v>0.207</v>
      </c>
      <c r="I58" s="26">
        <v>15560</v>
      </c>
    </row>
    <row r="59" spans="1:9" ht="15.75" customHeight="1">
      <c r="A59" s="14" t="s">
        <v>60</v>
      </c>
      <c r="B59" s="39">
        <v>548</v>
      </c>
      <c r="C59" s="42">
        <v>1237</v>
      </c>
      <c r="D59" s="39">
        <v>567</v>
      </c>
      <c r="E59" s="39">
        <v>670</v>
      </c>
      <c r="F59" s="30">
        <f t="shared" si="0"/>
        <v>2.26</v>
      </c>
      <c r="G59" s="50">
        <v>102</v>
      </c>
      <c r="H59" s="31">
        <v>0.261</v>
      </c>
      <c r="I59" s="29">
        <v>4739</v>
      </c>
    </row>
    <row r="60" spans="1:9" ht="15.75" customHeight="1">
      <c r="A60" s="15" t="s">
        <v>61</v>
      </c>
      <c r="B60" s="35">
        <v>1737</v>
      </c>
      <c r="C60" s="42">
        <v>3259</v>
      </c>
      <c r="D60" s="35">
        <v>1477</v>
      </c>
      <c r="E60" s="35">
        <v>1782</v>
      </c>
      <c r="F60" s="33">
        <f t="shared" si="0"/>
        <v>1.88</v>
      </c>
      <c r="G60" s="51">
        <v>-29</v>
      </c>
      <c r="H60" s="34">
        <v>0.182</v>
      </c>
      <c r="I60" s="35">
        <v>17907</v>
      </c>
    </row>
    <row r="61" spans="1:9" ht="15.75" customHeight="1">
      <c r="A61" s="15" t="s">
        <v>62</v>
      </c>
      <c r="B61" s="35">
        <v>1170</v>
      </c>
      <c r="C61" s="42">
        <v>1980</v>
      </c>
      <c r="D61" s="32">
        <v>855</v>
      </c>
      <c r="E61" s="35">
        <v>1125</v>
      </c>
      <c r="F61" s="33">
        <f t="shared" si="0"/>
        <v>1.69</v>
      </c>
      <c r="G61" s="51">
        <v>24</v>
      </c>
      <c r="H61" s="34">
        <v>0.174</v>
      </c>
      <c r="I61" s="35">
        <v>11379</v>
      </c>
    </row>
    <row r="62" spans="1:9" ht="15.75" customHeight="1">
      <c r="A62" s="15" t="s">
        <v>63</v>
      </c>
      <c r="B62" s="35">
        <v>1727</v>
      </c>
      <c r="C62" s="42">
        <v>3299</v>
      </c>
      <c r="D62" s="35">
        <v>1577</v>
      </c>
      <c r="E62" s="35">
        <v>1722</v>
      </c>
      <c r="F62" s="33">
        <f t="shared" si="0"/>
        <v>1.91</v>
      </c>
      <c r="G62" s="51">
        <v>-46</v>
      </c>
      <c r="H62" s="34">
        <v>0.178</v>
      </c>
      <c r="I62" s="35">
        <v>18534</v>
      </c>
    </row>
    <row r="63" spans="1:9" ht="15.75" customHeight="1">
      <c r="A63" s="16" t="s">
        <v>64</v>
      </c>
      <c r="B63" s="36">
        <v>1542</v>
      </c>
      <c r="C63" s="42">
        <v>2727</v>
      </c>
      <c r="D63" s="36">
        <v>1328</v>
      </c>
      <c r="E63" s="36">
        <v>1399</v>
      </c>
      <c r="F63" s="37">
        <f t="shared" si="0"/>
        <v>1.77</v>
      </c>
      <c r="G63" s="52">
        <v>11</v>
      </c>
      <c r="H63" s="38">
        <v>0.139</v>
      </c>
      <c r="I63" s="36">
        <v>19619</v>
      </c>
    </row>
    <row r="64" spans="1:9" ht="15.75" customHeight="1">
      <c r="A64" s="11" t="s">
        <v>65</v>
      </c>
      <c r="B64" s="20">
        <v>1630</v>
      </c>
      <c r="C64" s="43">
        <v>2716</v>
      </c>
      <c r="D64" s="20">
        <v>1325</v>
      </c>
      <c r="E64" s="20">
        <v>1391</v>
      </c>
      <c r="F64" s="21">
        <f t="shared" si="0"/>
        <v>1.67</v>
      </c>
      <c r="G64" s="47">
        <v>29</v>
      </c>
      <c r="H64" s="22">
        <v>0.127</v>
      </c>
      <c r="I64" s="20">
        <v>21386</v>
      </c>
    </row>
    <row r="65" spans="1:9" ht="15.75" customHeight="1">
      <c r="A65" s="12" t="s">
        <v>66</v>
      </c>
      <c r="B65" s="23">
        <v>1535</v>
      </c>
      <c r="C65" s="44">
        <v>2559</v>
      </c>
      <c r="D65" s="23">
        <v>1262</v>
      </c>
      <c r="E65" s="23">
        <v>1297</v>
      </c>
      <c r="F65" s="24">
        <f t="shared" si="0"/>
        <v>1.67</v>
      </c>
      <c r="G65" s="48">
        <v>84</v>
      </c>
      <c r="H65" s="25">
        <v>0.107</v>
      </c>
      <c r="I65" s="23">
        <v>23916</v>
      </c>
    </row>
    <row r="66" spans="1:9" ht="15.75" customHeight="1">
      <c r="A66" s="12" t="s">
        <v>67</v>
      </c>
      <c r="B66" s="23">
        <v>2155</v>
      </c>
      <c r="C66" s="44">
        <v>3798</v>
      </c>
      <c r="D66" s="23">
        <v>1955</v>
      </c>
      <c r="E66" s="23">
        <v>1843</v>
      </c>
      <c r="F66" s="24">
        <f t="shared" si="0"/>
        <v>1.76</v>
      </c>
      <c r="G66" s="48">
        <v>-25</v>
      </c>
      <c r="H66" s="25">
        <v>0.147</v>
      </c>
      <c r="I66" s="23">
        <v>25837</v>
      </c>
    </row>
    <row r="67" spans="1:9" ht="15.75" customHeight="1">
      <c r="A67" s="12" t="s">
        <v>68</v>
      </c>
      <c r="B67" s="23">
        <v>1628</v>
      </c>
      <c r="C67" s="44">
        <v>2835</v>
      </c>
      <c r="D67" s="23">
        <v>1436</v>
      </c>
      <c r="E67" s="23">
        <v>1399</v>
      </c>
      <c r="F67" s="24">
        <f t="shared" si="0"/>
        <v>1.74</v>
      </c>
      <c r="G67" s="48">
        <v>-204</v>
      </c>
      <c r="H67" s="25">
        <v>0.17</v>
      </c>
      <c r="I67" s="23">
        <v>16676</v>
      </c>
    </row>
    <row r="68" spans="1:9" ht="15.75" customHeight="1">
      <c r="A68" s="12" t="s">
        <v>69</v>
      </c>
      <c r="B68" s="23">
        <v>2035</v>
      </c>
      <c r="C68" s="44">
        <v>3240</v>
      </c>
      <c r="D68" s="23">
        <v>1631</v>
      </c>
      <c r="E68" s="23">
        <v>1609</v>
      </c>
      <c r="F68" s="24">
        <f t="shared" si="0"/>
        <v>1.59</v>
      </c>
      <c r="G68" s="48">
        <v>47</v>
      </c>
      <c r="H68" s="25">
        <v>0.128</v>
      </c>
      <c r="I68" s="23">
        <v>25313</v>
      </c>
    </row>
    <row r="69" spans="1:9" ht="15.75" customHeight="1">
      <c r="A69" s="13" t="s">
        <v>70</v>
      </c>
      <c r="B69" s="26">
        <v>1715</v>
      </c>
      <c r="C69" s="45">
        <v>3045</v>
      </c>
      <c r="D69" s="26">
        <v>1552</v>
      </c>
      <c r="E69" s="26">
        <v>1493</v>
      </c>
      <c r="F69" s="27">
        <f aca="true" t="shared" si="1" ref="F69:F87">ROUND(C69/B69,2)</f>
        <v>1.78</v>
      </c>
      <c r="G69" s="49">
        <v>-22</v>
      </c>
      <c r="H69" s="28">
        <v>0.133</v>
      </c>
      <c r="I69" s="26">
        <v>22895</v>
      </c>
    </row>
    <row r="70" spans="1:9" ht="15.75" customHeight="1">
      <c r="A70" s="14" t="s">
        <v>71</v>
      </c>
      <c r="B70" s="29">
        <v>1410</v>
      </c>
      <c r="C70" s="42">
        <v>2431</v>
      </c>
      <c r="D70" s="29">
        <v>1214</v>
      </c>
      <c r="E70" s="29">
        <v>1217</v>
      </c>
      <c r="F70" s="30">
        <f t="shared" si="1"/>
        <v>1.72</v>
      </c>
      <c r="G70" s="50">
        <v>-3</v>
      </c>
      <c r="H70" s="31">
        <v>0.127</v>
      </c>
      <c r="I70" s="29">
        <v>19142</v>
      </c>
    </row>
    <row r="71" spans="1:9" ht="15.75" customHeight="1">
      <c r="A71" s="15" t="s">
        <v>72</v>
      </c>
      <c r="B71" s="35">
        <v>1941</v>
      </c>
      <c r="C71" s="42">
        <v>3224</v>
      </c>
      <c r="D71" s="35">
        <v>1659</v>
      </c>
      <c r="E71" s="35">
        <v>1565</v>
      </c>
      <c r="F71" s="33">
        <f t="shared" si="1"/>
        <v>1.66</v>
      </c>
      <c r="G71" s="51">
        <v>-30</v>
      </c>
      <c r="H71" s="34">
        <v>0.142</v>
      </c>
      <c r="I71" s="35">
        <v>22704</v>
      </c>
    </row>
    <row r="72" spans="1:9" ht="15.75" customHeight="1">
      <c r="A72" s="15" t="s">
        <v>73</v>
      </c>
      <c r="B72" s="35">
        <v>1524</v>
      </c>
      <c r="C72" s="42">
        <v>2674</v>
      </c>
      <c r="D72" s="35">
        <v>1345</v>
      </c>
      <c r="E72" s="35">
        <v>1329</v>
      </c>
      <c r="F72" s="33">
        <f t="shared" si="1"/>
        <v>1.75</v>
      </c>
      <c r="G72" s="51">
        <v>-9</v>
      </c>
      <c r="H72" s="34">
        <v>0.122</v>
      </c>
      <c r="I72" s="35">
        <v>21918</v>
      </c>
    </row>
    <row r="73" spans="1:9" ht="15.75" customHeight="1">
      <c r="A73" s="15" t="s">
        <v>74</v>
      </c>
      <c r="B73" s="35">
        <v>2258</v>
      </c>
      <c r="C73" s="42">
        <v>3806</v>
      </c>
      <c r="D73" s="35">
        <v>1830</v>
      </c>
      <c r="E73" s="35">
        <v>1976</v>
      </c>
      <c r="F73" s="33">
        <f t="shared" si="1"/>
        <v>1.69</v>
      </c>
      <c r="G73" s="51">
        <v>-12</v>
      </c>
      <c r="H73" s="34">
        <v>0.151</v>
      </c>
      <c r="I73" s="35">
        <v>25205</v>
      </c>
    </row>
    <row r="74" spans="1:9" ht="15.75" customHeight="1">
      <c r="A74" s="15" t="s">
        <v>75</v>
      </c>
      <c r="B74" s="35">
        <v>1602</v>
      </c>
      <c r="C74" s="42">
        <v>2909</v>
      </c>
      <c r="D74" s="35">
        <v>1424</v>
      </c>
      <c r="E74" s="35">
        <v>1485</v>
      </c>
      <c r="F74" s="33">
        <f t="shared" si="1"/>
        <v>1.82</v>
      </c>
      <c r="G74" s="51">
        <v>2</v>
      </c>
      <c r="H74" s="34">
        <v>0.152</v>
      </c>
      <c r="I74" s="35">
        <v>19138</v>
      </c>
    </row>
    <row r="75" spans="1:9" ht="15.75" customHeight="1">
      <c r="A75" s="16" t="s">
        <v>76</v>
      </c>
      <c r="B75" s="36">
        <v>1412</v>
      </c>
      <c r="C75" s="42">
        <v>2628</v>
      </c>
      <c r="D75" s="36">
        <v>1261</v>
      </c>
      <c r="E75" s="36">
        <v>1367</v>
      </c>
      <c r="F75" s="37">
        <f t="shared" si="1"/>
        <v>1.86</v>
      </c>
      <c r="G75" s="52">
        <v>11</v>
      </c>
      <c r="H75" s="38">
        <v>0.129</v>
      </c>
      <c r="I75" s="36">
        <v>20372</v>
      </c>
    </row>
    <row r="76" spans="1:9" ht="15.75" customHeight="1">
      <c r="A76" s="11" t="s">
        <v>77</v>
      </c>
      <c r="B76" s="20">
        <v>2018</v>
      </c>
      <c r="C76" s="43">
        <v>3299</v>
      </c>
      <c r="D76" s="20">
        <v>1691</v>
      </c>
      <c r="E76" s="20">
        <v>1608</v>
      </c>
      <c r="F76" s="21">
        <f t="shared" si="1"/>
        <v>1.63</v>
      </c>
      <c r="G76" s="47">
        <v>76</v>
      </c>
      <c r="H76" s="22">
        <v>0.152</v>
      </c>
      <c r="I76" s="20">
        <v>21704</v>
      </c>
    </row>
    <row r="77" spans="1:9" ht="15.75" customHeight="1">
      <c r="A77" s="12" t="s">
        <v>78</v>
      </c>
      <c r="B77" s="23">
        <v>2136</v>
      </c>
      <c r="C77" s="44">
        <v>3759</v>
      </c>
      <c r="D77" s="23">
        <v>1890</v>
      </c>
      <c r="E77" s="23">
        <v>1869</v>
      </c>
      <c r="F77" s="24">
        <f t="shared" si="1"/>
        <v>1.76</v>
      </c>
      <c r="G77" s="48">
        <v>35</v>
      </c>
      <c r="H77" s="25">
        <v>0.192</v>
      </c>
      <c r="I77" s="23">
        <v>19578</v>
      </c>
    </row>
    <row r="78" spans="1:9" ht="15.75" customHeight="1">
      <c r="A78" s="12" t="s">
        <v>79</v>
      </c>
      <c r="B78" s="23">
        <v>1207</v>
      </c>
      <c r="C78" s="44">
        <v>2361</v>
      </c>
      <c r="D78" s="23">
        <v>1164</v>
      </c>
      <c r="E78" s="23">
        <v>1197</v>
      </c>
      <c r="F78" s="24">
        <f t="shared" si="1"/>
        <v>1.96</v>
      </c>
      <c r="G78" s="48">
        <v>-8</v>
      </c>
      <c r="H78" s="25">
        <v>0.158</v>
      </c>
      <c r="I78" s="23">
        <v>14943</v>
      </c>
    </row>
    <row r="79" spans="1:9" ht="15.75" customHeight="1">
      <c r="A79" s="13" t="s">
        <v>80</v>
      </c>
      <c r="B79" s="26">
        <v>1240</v>
      </c>
      <c r="C79" s="45">
        <v>2236</v>
      </c>
      <c r="D79" s="26">
        <v>1097</v>
      </c>
      <c r="E79" s="26">
        <v>1139</v>
      </c>
      <c r="F79" s="27">
        <f t="shared" si="1"/>
        <v>1.8</v>
      </c>
      <c r="G79" s="49">
        <v>22</v>
      </c>
      <c r="H79" s="28">
        <v>0.138</v>
      </c>
      <c r="I79" s="26">
        <v>16203</v>
      </c>
    </row>
    <row r="80" spans="1:9" ht="15.75" customHeight="1">
      <c r="A80" s="14" t="s">
        <v>81</v>
      </c>
      <c r="B80" s="29">
        <v>2227</v>
      </c>
      <c r="C80" s="42">
        <v>3596</v>
      </c>
      <c r="D80" s="29">
        <v>1888</v>
      </c>
      <c r="E80" s="29">
        <v>1708</v>
      </c>
      <c r="F80" s="30">
        <f t="shared" si="1"/>
        <v>1.61</v>
      </c>
      <c r="G80" s="50">
        <v>63</v>
      </c>
      <c r="H80" s="31">
        <v>0.181</v>
      </c>
      <c r="I80" s="29">
        <v>19867</v>
      </c>
    </row>
    <row r="81" spans="1:9" ht="15.75" customHeight="1">
      <c r="A81" s="15" t="s">
        <v>82</v>
      </c>
      <c r="B81" s="35">
        <v>1183</v>
      </c>
      <c r="C81" s="42">
        <v>1990</v>
      </c>
      <c r="D81" s="32">
        <v>947</v>
      </c>
      <c r="E81" s="35">
        <v>1043</v>
      </c>
      <c r="F81" s="33">
        <f t="shared" si="1"/>
        <v>1.68</v>
      </c>
      <c r="G81" s="51">
        <v>10</v>
      </c>
      <c r="H81" s="34">
        <v>0.121</v>
      </c>
      <c r="I81" s="35">
        <v>16446</v>
      </c>
    </row>
    <row r="82" spans="1:9" ht="15.75" customHeight="1">
      <c r="A82" s="16" t="s">
        <v>83</v>
      </c>
      <c r="B82" s="36">
        <v>1925</v>
      </c>
      <c r="C82" s="42">
        <v>3378</v>
      </c>
      <c r="D82" s="36">
        <v>1659</v>
      </c>
      <c r="E82" s="36">
        <v>1719</v>
      </c>
      <c r="F82" s="37">
        <f t="shared" si="1"/>
        <v>1.75</v>
      </c>
      <c r="G82" s="52">
        <v>-2</v>
      </c>
      <c r="H82" s="38">
        <v>0.204</v>
      </c>
      <c r="I82" s="36">
        <v>16559</v>
      </c>
    </row>
    <row r="83" spans="1:9" ht="15.75" customHeight="1">
      <c r="A83" s="11" t="s">
        <v>84</v>
      </c>
      <c r="B83" s="11">
        <v>731</v>
      </c>
      <c r="C83" s="43">
        <v>1193</v>
      </c>
      <c r="D83" s="11">
        <v>619</v>
      </c>
      <c r="E83" s="11">
        <v>574</v>
      </c>
      <c r="F83" s="21">
        <f t="shared" si="1"/>
        <v>1.63</v>
      </c>
      <c r="G83" s="47">
        <v>5</v>
      </c>
      <c r="H83" s="22">
        <v>0.075</v>
      </c>
      <c r="I83" s="20">
        <v>15907</v>
      </c>
    </row>
    <row r="84" spans="1:9" ht="15.75" customHeight="1">
      <c r="A84" s="12" t="s">
        <v>85</v>
      </c>
      <c r="B84" s="23">
        <v>1852</v>
      </c>
      <c r="C84" s="44">
        <v>3380</v>
      </c>
      <c r="D84" s="23">
        <v>1726</v>
      </c>
      <c r="E84" s="23">
        <v>1654</v>
      </c>
      <c r="F84" s="24">
        <f t="shared" si="1"/>
        <v>1.83</v>
      </c>
      <c r="G84" s="48">
        <v>-13</v>
      </c>
      <c r="H84" s="25">
        <v>0.176</v>
      </c>
      <c r="I84" s="23">
        <v>19205</v>
      </c>
    </row>
    <row r="85" spans="1:9" ht="15.75" customHeight="1">
      <c r="A85" s="13" t="s">
        <v>86</v>
      </c>
      <c r="B85" s="13">
        <v>823</v>
      </c>
      <c r="C85" s="45">
        <v>1687</v>
      </c>
      <c r="D85" s="13">
        <v>831</v>
      </c>
      <c r="E85" s="13">
        <v>856</v>
      </c>
      <c r="F85" s="27">
        <f t="shared" si="1"/>
        <v>2.05</v>
      </c>
      <c r="G85" s="49">
        <v>26</v>
      </c>
      <c r="H85" s="28">
        <v>0.103</v>
      </c>
      <c r="I85" s="26">
        <v>16379</v>
      </c>
    </row>
    <row r="86" spans="1:9" ht="15.75" customHeight="1">
      <c r="A86" s="14" t="s">
        <v>87</v>
      </c>
      <c r="B86" s="39">
        <v>1015</v>
      </c>
      <c r="C86" s="42">
        <v>1880</v>
      </c>
      <c r="D86" s="39">
        <v>896</v>
      </c>
      <c r="E86" s="39">
        <v>984</v>
      </c>
      <c r="F86" s="30">
        <f t="shared" si="1"/>
        <v>1.85</v>
      </c>
      <c r="G86" s="50">
        <v>26</v>
      </c>
      <c r="H86" s="31">
        <v>0.113</v>
      </c>
      <c r="I86" s="29">
        <v>16637</v>
      </c>
    </row>
    <row r="87" spans="1:9" ht="15.75" customHeight="1">
      <c r="A87" s="16" t="s">
        <v>88</v>
      </c>
      <c r="B87" s="36">
        <v>1160</v>
      </c>
      <c r="C87" s="42">
        <v>2284</v>
      </c>
      <c r="D87" s="36">
        <v>1085</v>
      </c>
      <c r="E87" s="36">
        <v>1199</v>
      </c>
      <c r="F87" s="37">
        <f t="shared" si="1"/>
        <v>1.97</v>
      </c>
      <c r="G87" s="52">
        <v>-18</v>
      </c>
      <c r="H87" s="38">
        <v>0.121</v>
      </c>
      <c r="I87" s="36">
        <v>18876</v>
      </c>
    </row>
    <row r="88" spans="1:9" ht="15.75" customHeight="1">
      <c r="A88" s="54" t="s">
        <v>95</v>
      </c>
      <c r="B88" s="54"/>
      <c r="C88" s="54"/>
      <c r="D88" s="54"/>
      <c r="E88" s="54"/>
      <c r="F88" s="54"/>
      <c r="G88" s="54"/>
      <c r="H88" s="54"/>
      <c r="I88" s="54"/>
    </row>
  </sheetData>
  <mergeCells count="7">
    <mergeCell ref="A88:I88"/>
    <mergeCell ref="A1:I1"/>
    <mergeCell ref="F2:F3"/>
    <mergeCell ref="G2:G3"/>
    <mergeCell ref="A2:A3"/>
    <mergeCell ref="B2:B3"/>
    <mergeCell ref="C2:E2"/>
  </mergeCells>
  <printOptions/>
  <pageMargins left="0.75" right="0.75" top="1" bottom="1" header="0.512" footer="0.512"/>
  <pageSetup horizontalDpi="300" verticalDpi="300" orientation="portrait" paperSize="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cp:lastPrinted>2007-08-10T01:36:49Z</cp:lastPrinted>
  <dcterms:created xsi:type="dcterms:W3CDTF">2007-05-21T06:47:56Z</dcterms:created>
  <dcterms:modified xsi:type="dcterms:W3CDTF">2009-01-13T01:05:29Z</dcterms:modified>
  <cp:category/>
  <cp:version/>
  <cp:contentType/>
  <cp:contentStatus/>
</cp:coreProperties>
</file>