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7940" windowHeight="5175" activeTab="0"/>
  </bookViews>
  <sheets>
    <sheet name="6-9" sheetId="1" r:id="rId1"/>
  </sheets>
  <definedNames>
    <definedName name="_xlnm.Print_Area" localSheetId="0">'6-9'!$A$1:$L$12</definedName>
  </definedNames>
  <calcPr fullCalcOnLoad="1"/>
</workbook>
</file>

<file path=xl/sharedStrings.xml><?xml version="1.0" encoding="utf-8"?>
<sst xmlns="http://schemas.openxmlformats.org/spreadsheetml/2006/main" count="30" uniqueCount="26">
  <si>
    <t>女</t>
  </si>
  <si>
    <t>男</t>
  </si>
  <si>
    <t>総数</t>
  </si>
  <si>
    <t>学校数</t>
  </si>
  <si>
    <t>資料：東京都総務局統計部人口統計課「学校基本調査報告」</t>
  </si>
  <si>
    <t>年別</t>
  </si>
  <si>
    <t>生徒数</t>
  </si>
  <si>
    <t>入学者数
(春期)</t>
  </si>
  <si>
    <t>卒業者数
(前年度間)</t>
  </si>
  <si>
    <t>教員数</t>
  </si>
  <si>
    <t>職員数</t>
  </si>
  <si>
    <t>うち
高等
課程</t>
  </si>
  <si>
    <t>うち
専門
課程</t>
  </si>
  <si>
    <t>本務者</t>
  </si>
  <si>
    <t>兼務者</t>
  </si>
  <si>
    <t>19</t>
  </si>
  <si>
    <t>20</t>
  </si>
  <si>
    <t>－</t>
  </si>
  <si>
    <t>21</t>
  </si>
  <si>
    <t>－</t>
  </si>
  <si>
    <t>22</t>
  </si>
  <si>
    <t>－</t>
  </si>
  <si>
    <t>24</t>
  </si>
  <si>
    <t>25</t>
  </si>
  <si>
    <t>９　専修学校の学校数、生徒数、教員数(平成19年～26年・各年5月1日）</t>
  </si>
  <si>
    <t>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</si>
</sst>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.0;* \-#\ ##0.0;* &quot;－&quot;;* @"/>
    <numFmt numFmtId="177" formatCode="#,##0_);[Red]\(#,##0\)"/>
    <numFmt numFmtId="178" formatCode="#,##0;[Red]#,##0"/>
    <numFmt numFmtId="179" formatCode="#,##0;&quot;▲ &quot;#,##0"/>
    <numFmt numFmtId="180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 wrapText="1"/>
    </xf>
    <xf numFmtId="177" fontId="4" fillId="33" borderId="16" xfId="0" applyNumberFormat="1" applyFont="1" applyFill="1" applyBorder="1" applyAlignment="1">
      <alignment vertical="center" textRotation="255" wrapText="1"/>
    </xf>
    <xf numFmtId="49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center" vertical="center" textRotation="255" wrapText="1"/>
    </xf>
    <xf numFmtId="177" fontId="4" fillId="33" borderId="18" xfId="0" applyNumberFormat="1" applyFont="1" applyFill="1" applyBorder="1" applyAlignment="1">
      <alignment horizontal="center" vertical="center" textRotation="255" wrapText="1"/>
    </xf>
    <xf numFmtId="49" fontId="4" fillId="0" borderId="0" xfId="0" applyNumberFormat="1" applyFont="1" applyFill="1" applyBorder="1" applyAlignment="1">
      <alignment horizontal="left" vertical="center"/>
    </xf>
    <xf numFmtId="177" fontId="4" fillId="33" borderId="19" xfId="0" applyNumberFormat="1" applyFont="1" applyFill="1" applyBorder="1" applyAlignment="1">
      <alignment horizontal="center" vertical="center" textRotation="255"/>
    </xf>
    <xf numFmtId="177" fontId="4" fillId="33" borderId="20" xfId="0" applyNumberFormat="1" applyFont="1" applyFill="1" applyBorder="1" applyAlignment="1">
      <alignment horizontal="center" vertical="center" textRotation="255"/>
    </xf>
    <xf numFmtId="177" fontId="4" fillId="33" borderId="21" xfId="0" applyNumberFormat="1" applyFont="1" applyFill="1" applyBorder="1" applyAlignment="1">
      <alignment horizontal="center" vertical="center" textRotation="255" wrapText="1"/>
    </xf>
    <xf numFmtId="177" fontId="4" fillId="33" borderId="22" xfId="0" applyNumberFormat="1" applyFont="1" applyFill="1" applyBorder="1" applyAlignment="1">
      <alignment horizontal="center" vertical="center" textRotation="255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 wrapText="1"/>
    </xf>
    <xf numFmtId="177" fontId="4" fillId="33" borderId="23" xfId="0" applyNumberFormat="1" applyFont="1" applyFill="1" applyBorder="1" applyAlignment="1">
      <alignment horizontal="center" vertical="center" wrapText="1"/>
    </xf>
    <xf numFmtId="177" fontId="4" fillId="33" borderId="21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2" width="5.00390625" style="2" customWidth="1"/>
    <col min="3" max="13" width="7.125" style="2" customWidth="1"/>
    <col min="14" max="14" width="3.00390625" style="2" customWidth="1"/>
    <col min="15" max="16384" width="9.00390625" style="2" customWidth="1"/>
  </cols>
  <sheetData>
    <row r="1" spans="1:12" s="1" customFormat="1" ht="18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32" t="s">
        <v>5</v>
      </c>
      <c r="B2" s="34" t="s">
        <v>3</v>
      </c>
      <c r="C2" s="36" t="s">
        <v>6</v>
      </c>
      <c r="D2" s="36"/>
      <c r="E2" s="36"/>
      <c r="F2" s="36"/>
      <c r="G2" s="36"/>
      <c r="H2" s="37" t="s">
        <v>7</v>
      </c>
      <c r="I2" s="37" t="s">
        <v>8</v>
      </c>
      <c r="J2" s="39" t="s">
        <v>9</v>
      </c>
      <c r="K2" s="39"/>
      <c r="L2" s="29" t="s">
        <v>10</v>
      </c>
    </row>
    <row r="3" spans="1:12" ht="39" customHeight="1">
      <c r="A3" s="33"/>
      <c r="B3" s="35"/>
      <c r="C3" s="19" t="s">
        <v>2</v>
      </c>
      <c r="D3" s="20" t="s">
        <v>1</v>
      </c>
      <c r="E3" s="20" t="s">
        <v>0</v>
      </c>
      <c r="F3" s="21" t="s">
        <v>11</v>
      </c>
      <c r="G3" s="21" t="s">
        <v>12</v>
      </c>
      <c r="H3" s="38"/>
      <c r="I3" s="38"/>
      <c r="J3" s="22" t="s">
        <v>13</v>
      </c>
      <c r="K3" s="22" t="s">
        <v>14</v>
      </c>
      <c r="L3" s="30"/>
    </row>
    <row r="4" spans="1:12" ht="24" customHeight="1">
      <c r="A4" s="7" t="s">
        <v>15</v>
      </c>
      <c r="B4" s="6">
        <v>40</v>
      </c>
      <c r="C4" s="6">
        <v>16881</v>
      </c>
      <c r="D4" s="6">
        <v>7930</v>
      </c>
      <c r="E4" s="6">
        <v>8951</v>
      </c>
      <c r="F4" s="6">
        <v>69</v>
      </c>
      <c r="G4" s="6">
        <v>14622</v>
      </c>
      <c r="H4" s="6">
        <v>9976</v>
      </c>
      <c r="I4" s="6">
        <v>9641</v>
      </c>
      <c r="J4" s="6">
        <v>835</v>
      </c>
      <c r="K4" s="6">
        <v>1682</v>
      </c>
      <c r="L4" s="18">
        <v>384</v>
      </c>
    </row>
    <row r="5" spans="1:12" ht="24" customHeight="1">
      <c r="A5" s="12" t="s">
        <v>16</v>
      </c>
      <c r="B5" s="13">
        <v>40</v>
      </c>
      <c r="C5" s="13">
        <v>15233</v>
      </c>
      <c r="D5" s="13">
        <v>7021</v>
      </c>
      <c r="E5" s="13">
        <v>8212</v>
      </c>
      <c r="F5" s="13">
        <v>47</v>
      </c>
      <c r="G5" s="13">
        <v>13130</v>
      </c>
      <c r="H5" s="13">
        <v>8746</v>
      </c>
      <c r="I5" s="14" t="s">
        <v>17</v>
      </c>
      <c r="J5" s="13">
        <v>785</v>
      </c>
      <c r="K5" s="15">
        <v>1635</v>
      </c>
      <c r="L5" s="16">
        <v>392</v>
      </c>
    </row>
    <row r="6" spans="1:12" s="3" customFormat="1" ht="24" customHeight="1">
      <c r="A6" s="7" t="s">
        <v>18</v>
      </c>
      <c r="B6" s="6">
        <v>40</v>
      </c>
      <c r="C6" s="6">
        <v>13911</v>
      </c>
      <c r="D6" s="6">
        <v>6396</v>
      </c>
      <c r="E6" s="6">
        <v>7515</v>
      </c>
      <c r="F6" s="6">
        <v>46</v>
      </c>
      <c r="G6" s="6">
        <v>11941</v>
      </c>
      <c r="H6" s="6">
        <v>8201</v>
      </c>
      <c r="I6" s="8" t="s">
        <v>19</v>
      </c>
      <c r="J6" s="6">
        <v>835</v>
      </c>
      <c r="K6" s="9">
        <v>1519</v>
      </c>
      <c r="L6" s="10">
        <v>370</v>
      </c>
    </row>
    <row r="7" spans="1:12" s="3" customFormat="1" ht="24" customHeight="1">
      <c r="A7" s="12" t="s">
        <v>20</v>
      </c>
      <c r="B7" s="13">
        <v>41</v>
      </c>
      <c r="C7" s="13">
        <v>14456</v>
      </c>
      <c r="D7" s="13">
        <v>6651</v>
      </c>
      <c r="E7" s="13">
        <v>7805</v>
      </c>
      <c r="F7" s="13">
        <v>40</v>
      </c>
      <c r="G7" s="13">
        <v>12343</v>
      </c>
      <c r="H7" s="13">
        <v>8724</v>
      </c>
      <c r="I7" s="14" t="s">
        <v>19</v>
      </c>
      <c r="J7" s="13">
        <v>742</v>
      </c>
      <c r="K7" s="15">
        <v>1464</v>
      </c>
      <c r="L7" s="16">
        <v>366</v>
      </c>
    </row>
    <row r="8" spans="1:12" s="3" customFormat="1" ht="24" customHeight="1">
      <c r="A8" s="11">
        <v>23</v>
      </c>
      <c r="B8" s="6">
        <v>42</v>
      </c>
      <c r="C8" s="6">
        <v>14638</v>
      </c>
      <c r="D8" s="6">
        <v>6770</v>
      </c>
      <c r="E8" s="6">
        <v>7868</v>
      </c>
      <c r="F8" s="6">
        <v>45</v>
      </c>
      <c r="G8" s="6">
        <v>12645</v>
      </c>
      <c r="H8" s="6">
        <v>8634</v>
      </c>
      <c r="I8" s="8" t="s">
        <v>21</v>
      </c>
      <c r="J8" s="6">
        <v>741</v>
      </c>
      <c r="K8" s="9">
        <v>1464</v>
      </c>
      <c r="L8" s="10">
        <v>357</v>
      </c>
    </row>
    <row r="9" spans="1:12" s="3" customFormat="1" ht="24" customHeight="1">
      <c r="A9" s="17" t="s">
        <v>22</v>
      </c>
      <c r="B9" s="13">
        <v>42</v>
      </c>
      <c r="C9" s="13">
        <f>SUM(D9:E9)</f>
        <v>15126</v>
      </c>
      <c r="D9" s="13">
        <v>6778</v>
      </c>
      <c r="E9" s="13">
        <v>8348</v>
      </c>
      <c r="F9" s="13">
        <v>21</v>
      </c>
      <c r="G9" s="13">
        <v>13158</v>
      </c>
      <c r="H9" s="13">
        <v>8929</v>
      </c>
      <c r="I9" s="14" t="s">
        <v>21</v>
      </c>
      <c r="J9" s="13">
        <v>751</v>
      </c>
      <c r="K9" s="15">
        <v>1434</v>
      </c>
      <c r="L9" s="16">
        <v>393</v>
      </c>
    </row>
    <row r="10" spans="1:12" s="3" customFormat="1" ht="24" customHeight="1">
      <c r="A10" s="11" t="s">
        <v>23</v>
      </c>
      <c r="B10" s="6">
        <v>41</v>
      </c>
      <c r="C10" s="6">
        <f>SUM(D10:E10)</f>
        <v>16055</v>
      </c>
      <c r="D10" s="6">
        <v>7111</v>
      </c>
      <c r="E10" s="6">
        <v>8944</v>
      </c>
      <c r="F10" s="6">
        <v>23</v>
      </c>
      <c r="G10" s="6">
        <v>14083</v>
      </c>
      <c r="H10" s="6">
        <v>9370</v>
      </c>
      <c r="I10" s="8" t="s">
        <v>21</v>
      </c>
      <c r="J10" s="6">
        <v>838</v>
      </c>
      <c r="K10" s="9">
        <v>1402</v>
      </c>
      <c r="L10" s="10">
        <v>400</v>
      </c>
    </row>
    <row r="11" spans="1:12" s="3" customFormat="1" ht="24" customHeight="1">
      <c r="A11" s="23" t="s">
        <v>25</v>
      </c>
      <c r="B11" s="24">
        <v>40</v>
      </c>
      <c r="C11" s="24">
        <f>SUM(D11:E11)</f>
        <v>16914</v>
      </c>
      <c r="D11" s="25">
        <v>7534</v>
      </c>
      <c r="E11" s="25">
        <v>9380</v>
      </c>
      <c r="F11" s="25">
        <v>19</v>
      </c>
      <c r="G11" s="25">
        <v>15078</v>
      </c>
      <c r="H11" s="25">
        <v>9938</v>
      </c>
      <c r="I11" s="26" t="s">
        <v>21</v>
      </c>
      <c r="J11" s="25">
        <v>753</v>
      </c>
      <c r="K11" s="27">
        <v>1511</v>
      </c>
      <c r="L11" s="28">
        <v>438</v>
      </c>
    </row>
    <row r="12" spans="1:12" ht="12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20" spans="2:11" ht="12"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mergeCells count="8">
    <mergeCell ref="L2:L3"/>
    <mergeCell ref="A12:L12"/>
    <mergeCell ref="A2:A3"/>
    <mergeCell ref="B2:B3"/>
    <mergeCell ref="C2:G2"/>
    <mergeCell ref="H2:H3"/>
    <mergeCell ref="I2:I3"/>
    <mergeCell ref="J2:K2"/>
  </mergeCells>
  <printOptions horizontalCentered="1"/>
  <pageMargins left="0.7" right="0.7" top="0.75" bottom="0.75" header="0.3" footer="0.3"/>
  <pageSetup horizontalDpi="600" verticalDpi="600" orientation="portrait" paperSize="9" r:id="rId1"/>
  <ignoredErrors>
    <ignoredError sqref="A4:A9" numberStoredAsText="1"/>
    <ignoredError sqref="C9 C11 B10:C10 B11" formulaRange="1"/>
    <ignoredError sqref="A11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2015-02-13T08:02:31Z</cp:lastPrinted>
  <dcterms:created xsi:type="dcterms:W3CDTF">2011-03-23T02:46:25Z</dcterms:created>
  <dcterms:modified xsi:type="dcterms:W3CDTF">2015-02-13T08:02:32Z</dcterms:modified>
  <cp:category/>
  <cp:version/>
  <cp:contentType/>
  <cp:contentStatus/>
</cp:coreProperties>
</file>