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1192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'7-1'!$A$1:$G$59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<sst xmlns="http://schemas.openxmlformats.org/spreadsheetml/2006/main" count="68" uniqueCount="40">
  <si>
    <t>資料：社会福祉統計年鑑・東京都福祉統計月報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</si>
  <si>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</si>
  <si>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</si>
  <si>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</si>
  <si>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</si>
  <si>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</si>
  <si>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</si>
  <si>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</si>
  <si>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</si>
  <si>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</si>
  <si>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</si>
  <si>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</si>
  <si>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12月</t>
  </si>
  <si>
    <t>18年度（月平均）</t>
  </si>
  <si>
    <t>17年度（月平均）</t>
  </si>
  <si>
    <t>16年度（月平均）</t>
  </si>
  <si>
    <t>15年度（月平均）</t>
  </si>
  <si>
    <t>14年度（月平均）</t>
  </si>
  <si>
    <t>13年度（月平均）</t>
  </si>
  <si>
    <t>12年度（月平均）</t>
  </si>
  <si>
    <t>11年度（月平均）</t>
  </si>
  <si>
    <t>増減</t>
  </si>
  <si>
    <t>人員</t>
  </si>
  <si>
    <t>世帯</t>
  </si>
  <si>
    <t>年度</t>
  </si>
  <si>
    <t>12月</t>
  </si>
  <si>
    <t>※保護率の算出は、被保護人員を総務省統計局発表による各年10月1日現在の推計人口で除したものである。</t>
  </si>
  <si>
    <t>19年度（月平均）</t>
  </si>
  <si>
    <t>20年度（月平均）</t>
  </si>
  <si>
    <t>24年度</t>
  </si>
  <si>
    <t>23年度</t>
  </si>
  <si>
    <t>21年度（月平均）</t>
  </si>
  <si>
    <t>25年度</t>
  </si>
  <si>
    <t>22年度（月平均）</t>
  </si>
  <si>
    <t>4月</t>
  </si>
  <si>
    <t>9月</t>
  </si>
  <si>
    <t>10月</t>
  </si>
  <si>
    <t>26年度</t>
  </si>
  <si>
    <t>1　生活保護世帯数および人員（平成11年～26年10月）</t>
  </si>
  <si>
    <t>保護率　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</si>
</sst>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9" fontId="5" fillId="33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3" width="12.625" style="1" customWidth="1"/>
    <col min="4" max="7" width="12.375" style="1" customWidth="1"/>
    <col min="8" max="16384" width="9.00390625" style="1" customWidth="1"/>
  </cols>
  <sheetData>
    <row r="1" spans="1:7" ht="18" customHeight="1">
      <c r="A1" s="33" t="s">
        <v>38</v>
      </c>
      <c r="B1" s="33"/>
      <c r="C1" s="33"/>
      <c r="D1" s="33"/>
      <c r="E1" s="33"/>
      <c r="F1" s="33"/>
      <c r="G1" s="33"/>
    </row>
    <row r="2" spans="1:7" s="2" customFormat="1" ht="13.5" customHeight="1">
      <c r="A2" s="34" t="s">
        <v>24</v>
      </c>
      <c r="B2" s="35"/>
      <c r="C2" s="4" t="s">
        <v>23</v>
      </c>
      <c r="D2" s="4" t="s">
        <v>21</v>
      </c>
      <c r="E2" s="4" t="s">
        <v>22</v>
      </c>
      <c r="F2" s="4" t="s">
        <v>21</v>
      </c>
      <c r="G2" s="4" t="s">
        <v>39</v>
      </c>
    </row>
    <row r="3" spans="1:7" s="2" customFormat="1" ht="13.5" customHeight="1">
      <c r="A3" s="36" t="s">
        <v>20</v>
      </c>
      <c r="B3" s="37"/>
      <c r="C3" s="5">
        <v>2827</v>
      </c>
      <c r="D3" s="6">
        <v>182</v>
      </c>
      <c r="E3" s="5">
        <v>3191</v>
      </c>
      <c r="F3" s="6">
        <v>210</v>
      </c>
      <c r="G3" s="7">
        <v>13</v>
      </c>
    </row>
    <row r="4" spans="1:7" s="2" customFormat="1" ht="13.5" customHeight="1">
      <c r="A4" s="36" t="s">
        <v>19</v>
      </c>
      <c r="B4" s="37"/>
      <c r="C4" s="5">
        <v>3002</v>
      </c>
      <c r="D4" s="6">
        <v>175</v>
      </c>
      <c r="E4" s="5">
        <v>3400</v>
      </c>
      <c r="F4" s="6">
        <v>209</v>
      </c>
      <c r="G4" s="7">
        <v>13.8</v>
      </c>
    </row>
    <row r="5" spans="1:7" ht="13.5" customHeight="1">
      <c r="A5" s="36" t="s">
        <v>18</v>
      </c>
      <c r="B5" s="37"/>
      <c r="C5" s="8">
        <v>3093</v>
      </c>
      <c r="D5" s="6">
        <v>91</v>
      </c>
      <c r="E5" s="8">
        <v>3488</v>
      </c>
      <c r="F5" s="6">
        <v>88</v>
      </c>
      <c r="G5" s="9">
        <v>13.9</v>
      </c>
    </row>
    <row r="6" spans="1:7" ht="13.5" customHeight="1">
      <c r="A6" s="36" t="s">
        <v>17</v>
      </c>
      <c r="B6" s="37"/>
      <c r="C6" s="8">
        <v>3249</v>
      </c>
      <c r="D6" s="6">
        <v>156</v>
      </c>
      <c r="E6" s="8">
        <v>3659</v>
      </c>
      <c r="F6" s="6">
        <v>171</v>
      </c>
      <c r="G6" s="9">
        <v>14.5</v>
      </c>
    </row>
    <row r="7" spans="1:7" ht="13.5" customHeight="1">
      <c r="A7" s="36" t="s">
        <v>16</v>
      </c>
      <c r="B7" s="37"/>
      <c r="C7" s="8">
        <v>3395</v>
      </c>
      <c r="D7" s="6">
        <v>146</v>
      </c>
      <c r="E7" s="8">
        <v>3803</v>
      </c>
      <c r="F7" s="6">
        <v>144</v>
      </c>
      <c r="G7" s="9">
        <v>15.1</v>
      </c>
    </row>
    <row r="8" spans="1:7" ht="13.5" customHeight="1">
      <c r="A8" s="36" t="s">
        <v>15</v>
      </c>
      <c r="B8" s="37"/>
      <c r="C8" s="8">
        <v>3532</v>
      </c>
      <c r="D8" s="6">
        <v>137</v>
      </c>
      <c r="E8" s="8">
        <v>3941</v>
      </c>
      <c r="F8" s="6">
        <v>138</v>
      </c>
      <c r="G8" s="9">
        <v>15.7</v>
      </c>
    </row>
    <row r="9" spans="1:7" ht="13.5" customHeight="1">
      <c r="A9" s="36" t="s">
        <v>14</v>
      </c>
      <c r="B9" s="37"/>
      <c r="C9" s="10">
        <v>3630</v>
      </c>
      <c r="D9" s="11">
        <v>98</v>
      </c>
      <c r="E9" s="10">
        <v>4040</v>
      </c>
      <c r="F9" s="11">
        <v>99</v>
      </c>
      <c r="G9" s="12">
        <v>16.1</v>
      </c>
    </row>
    <row r="10" spans="1:7" ht="13.5" customHeight="1">
      <c r="A10" s="36" t="s">
        <v>13</v>
      </c>
      <c r="B10" s="37"/>
      <c r="C10" s="10">
        <v>3818.66666666667</v>
      </c>
      <c r="D10" s="11">
        <v>188.66666666667015</v>
      </c>
      <c r="E10" s="10">
        <v>4289.583333333333</v>
      </c>
      <c r="F10" s="11">
        <v>249.58333333333303</v>
      </c>
      <c r="G10" s="12">
        <v>16.89</v>
      </c>
    </row>
    <row r="11" spans="1:7" ht="13.5" customHeight="1">
      <c r="A11" s="36" t="s">
        <v>27</v>
      </c>
      <c r="B11" s="37"/>
      <c r="C11" s="10">
        <v>4027.8333333333335</v>
      </c>
      <c r="D11" s="11">
        <v>209.16666666666333</v>
      </c>
      <c r="E11" s="10">
        <v>4551.416666666667</v>
      </c>
      <c r="F11" s="11">
        <v>261.83333333333394</v>
      </c>
      <c r="G11" s="12">
        <v>17.7</v>
      </c>
    </row>
    <row r="12" spans="1:7" ht="13.5" customHeight="1">
      <c r="A12" s="36" t="s">
        <v>28</v>
      </c>
      <c r="B12" s="37"/>
      <c r="C12" s="10">
        <v>4366.75</v>
      </c>
      <c r="D12" s="11">
        <v>338.9166666666665</v>
      </c>
      <c r="E12" s="10">
        <v>4969.916666666667</v>
      </c>
      <c r="F12" s="11">
        <v>418.5</v>
      </c>
      <c r="G12" s="12">
        <v>19.191666666666666</v>
      </c>
    </row>
    <row r="13" spans="1:7" ht="13.5" customHeight="1">
      <c r="A13" s="36" t="s">
        <v>31</v>
      </c>
      <c r="B13" s="37"/>
      <c r="C13" s="13">
        <v>5324.666666666667</v>
      </c>
      <c r="D13" s="11">
        <v>957.916666666667</v>
      </c>
      <c r="E13" s="13">
        <v>6080.333333333333</v>
      </c>
      <c r="F13" s="11">
        <v>1110.416666666666</v>
      </c>
      <c r="G13" s="14">
        <v>23.24166666666667</v>
      </c>
    </row>
    <row r="14" spans="1:7" ht="13.5" customHeight="1">
      <c r="A14" s="36" t="s">
        <v>33</v>
      </c>
      <c r="B14" s="37"/>
      <c r="C14" s="13">
        <v>5972.583333333333</v>
      </c>
      <c r="D14" s="11">
        <v>647.9166666666661</v>
      </c>
      <c r="E14" s="13">
        <v>6833</v>
      </c>
      <c r="F14" s="11">
        <v>752.666666666667</v>
      </c>
      <c r="G14" s="14">
        <v>25.53333333333333</v>
      </c>
    </row>
    <row r="15" spans="1:7" ht="13.5">
      <c r="A15" s="38" t="s">
        <v>30</v>
      </c>
      <c r="B15" s="15" t="s">
        <v>8</v>
      </c>
      <c r="C15" s="16">
        <v>6040</v>
      </c>
      <c r="D15" s="17">
        <v>-13</v>
      </c>
      <c r="E15" s="18">
        <v>6918</v>
      </c>
      <c r="F15" s="17">
        <v>-23</v>
      </c>
      <c r="G15" s="19">
        <v>24.2</v>
      </c>
    </row>
    <row r="16" spans="1:7" ht="13.5">
      <c r="A16" s="39"/>
      <c r="B16" s="20" t="s">
        <v>7</v>
      </c>
      <c r="C16" s="21">
        <v>6078</v>
      </c>
      <c r="D16" s="22">
        <v>38</v>
      </c>
      <c r="E16" s="23">
        <v>6966</v>
      </c>
      <c r="F16" s="22">
        <v>48</v>
      </c>
      <c r="G16" s="24">
        <v>24.3</v>
      </c>
    </row>
    <row r="17" spans="1:7" ht="13.5">
      <c r="A17" s="39"/>
      <c r="B17" s="20" t="s">
        <v>6</v>
      </c>
      <c r="C17" s="21">
        <v>6124</v>
      </c>
      <c r="D17" s="22">
        <v>46</v>
      </c>
      <c r="E17" s="23">
        <v>7013</v>
      </c>
      <c r="F17" s="22">
        <v>47</v>
      </c>
      <c r="G17" s="24">
        <v>24.4</v>
      </c>
    </row>
    <row r="18" spans="1:7" ht="13.5">
      <c r="A18" s="39"/>
      <c r="B18" s="20" t="s">
        <v>5</v>
      </c>
      <c r="C18" s="21">
        <v>6115</v>
      </c>
      <c r="D18" s="22">
        <v>-9</v>
      </c>
      <c r="E18" s="23">
        <v>7015</v>
      </c>
      <c r="F18" s="22">
        <v>2</v>
      </c>
      <c r="G18" s="24">
        <v>24.5</v>
      </c>
    </row>
    <row r="19" spans="1:7" ht="13.5">
      <c r="A19" s="39"/>
      <c r="B19" s="20" t="s">
        <v>4</v>
      </c>
      <c r="C19" s="21">
        <v>6115</v>
      </c>
      <c r="D19" s="22">
        <v>0</v>
      </c>
      <c r="E19" s="23">
        <v>7022</v>
      </c>
      <c r="F19" s="22">
        <v>7</v>
      </c>
      <c r="G19" s="24">
        <v>24.5</v>
      </c>
    </row>
    <row r="20" spans="1:7" ht="13.5">
      <c r="A20" s="39"/>
      <c r="B20" s="20" t="s">
        <v>3</v>
      </c>
      <c r="C20" s="21">
        <v>6113</v>
      </c>
      <c r="D20" s="22">
        <v>-2</v>
      </c>
      <c r="E20" s="23">
        <v>7017</v>
      </c>
      <c r="F20" s="22">
        <v>-5</v>
      </c>
      <c r="G20" s="24">
        <v>24.5</v>
      </c>
    </row>
    <row r="21" spans="1:7" ht="13.5">
      <c r="A21" s="39"/>
      <c r="B21" s="20" t="s">
        <v>2</v>
      </c>
      <c r="C21" s="21">
        <v>6144</v>
      </c>
      <c r="D21" s="22">
        <v>31</v>
      </c>
      <c r="E21" s="23">
        <v>7045</v>
      </c>
      <c r="F21" s="22">
        <v>28</v>
      </c>
      <c r="G21" s="24">
        <v>24.6</v>
      </c>
    </row>
    <row r="22" spans="1:7" ht="13.5">
      <c r="A22" s="39"/>
      <c r="B22" s="20" t="s">
        <v>1</v>
      </c>
      <c r="C22" s="21">
        <v>6134</v>
      </c>
      <c r="D22" s="22">
        <v>-10</v>
      </c>
      <c r="E22" s="23">
        <v>7032</v>
      </c>
      <c r="F22" s="22">
        <v>-13</v>
      </c>
      <c r="G22" s="24">
        <v>24.5</v>
      </c>
    </row>
    <row r="23" spans="1:7" ht="13.5">
      <c r="A23" s="39"/>
      <c r="B23" s="20" t="s">
        <v>25</v>
      </c>
      <c r="C23" s="21">
        <v>6122</v>
      </c>
      <c r="D23" s="22">
        <v>-12</v>
      </c>
      <c r="E23" s="21">
        <v>7016</v>
      </c>
      <c r="F23" s="22">
        <v>-16</v>
      </c>
      <c r="G23" s="24">
        <v>24.5</v>
      </c>
    </row>
    <row r="24" spans="1:7" ht="13.5">
      <c r="A24" s="39"/>
      <c r="B24" s="20" t="s">
        <v>11</v>
      </c>
      <c r="C24" s="21">
        <v>6140</v>
      </c>
      <c r="D24" s="22">
        <v>18</v>
      </c>
      <c r="E24" s="23">
        <v>7045</v>
      </c>
      <c r="F24" s="22">
        <v>29</v>
      </c>
      <c r="G24" s="24">
        <v>24.6</v>
      </c>
    </row>
    <row r="25" spans="1:7" ht="13.5">
      <c r="A25" s="39"/>
      <c r="B25" s="20" t="s">
        <v>10</v>
      </c>
      <c r="C25" s="21">
        <v>6150</v>
      </c>
      <c r="D25" s="22">
        <v>10</v>
      </c>
      <c r="E25" s="23">
        <v>7062</v>
      </c>
      <c r="F25" s="22">
        <v>17</v>
      </c>
      <c r="G25" s="24">
        <v>24.7</v>
      </c>
    </row>
    <row r="26" spans="1:7" ht="13.5">
      <c r="A26" s="40"/>
      <c r="B26" s="25" t="s">
        <v>9</v>
      </c>
      <c r="C26" s="21">
        <v>6177</v>
      </c>
      <c r="D26" s="26">
        <v>27</v>
      </c>
      <c r="E26" s="21">
        <v>7085</v>
      </c>
      <c r="F26" s="26">
        <v>23</v>
      </c>
      <c r="G26" s="27">
        <v>24.7</v>
      </c>
    </row>
    <row r="27" spans="1:7" ht="13.5">
      <c r="A27" s="38" t="s">
        <v>29</v>
      </c>
      <c r="B27" s="15" t="s">
        <v>8</v>
      </c>
      <c r="C27" s="16">
        <v>6148</v>
      </c>
      <c r="D27" s="17">
        <f aca="true" t="shared" si="0" ref="D27:D33">C27-C26</f>
        <v>-29</v>
      </c>
      <c r="E27" s="18">
        <v>7060</v>
      </c>
      <c r="F27" s="17">
        <f aca="true" t="shared" si="1" ref="F27:F33">E27-E26</f>
        <v>-25</v>
      </c>
      <c r="G27" s="19">
        <v>24.6</v>
      </c>
    </row>
    <row r="28" spans="1:7" ht="13.5">
      <c r="A28" s="39"/>
      <c r="B28" s="20" t="s">
        <v>7</v>
      </c>
      <c r="C28" s="21">
        <v>6191</v>
      </c>
      <c r="D28" s="22">
        <f t="shared" si="0"/>
        <v>43</v>
      </c>
      <c r="E28" s="23">
        <v>7098</v>
      </c>
      <c r="F28" s="22">
        <f t="shared" si="1"/>
        <v>38</v>
      </c>
      <c r="G28" s="24">
        <v>24.7</v>
      </c>
    </row>
    <row r="29" spans="1:7" ht="13.5">
      <c r="A29" s="39"/>
      <c r="B29" s="20" t="s">
        <v>6</v>
      </c>
      <c r="C29" s="21">
        <v>6214</v>
      </c>
      <c r="D29" s="22">
        <f t="shared" si="0"/>
        <v>23</v>
      </c>
      <c r="E29" s="23">
        <v>7110</v>
      </c>
      <c r="F29" s="22">
        <f t="shared" si="1"/>
        <v>12</v>
      </c>
      <c r="G29" s="24">
        <v>24.7</v>
      </c>
    </row>
    <row r="30" spans="1:7" ht="13.5">
      <c r="A30" s="39"/>
      <c r="B30" s="20" t="s">
        <v>5</v>
      </c>
      <c r="C30" s="21">
        <v>6212</v>
      </c>
      <c r="D30" s="22">
        <f t="shared" si="0"/>
        <v>-2</v>
      </c>
      <c r="E30" s="23">
        <v>7112</v>
      </c>
      <c r="F30" s="22">
        <f t="shared" si="1"/>
        <v>2</v>
      </c>
      <c r="G30" s="24">
        <v>24.7</v>
      </c>
    </row>
    <row r="31" spans="1:7" ht="13.5">
      <c r="A31" s="39"/>
      <c r="B31" s="20" t="s">
        <v>4</v>
      </c>
      <c r="C31" s="21">
        <v>6207</v>
      </c>
      <c r="D31" s="22">
        <f t="shared" si="0"/>
        <v>-5</v>
      </c>
      <c r="E31" s="23">
        <v>7103</v>
      </c>
      <c r="F31" s="22">
        <f t="shared" si="1"/>
        <v>-9</v>
      </c>
      <c r="G31" s="24">
        <v>24.7</v>
      </c>
    </row>
    <row r="32" spans="1:7" ht="13.5">
      <c r="A32" s="39"/>
      <c r="B32" s="20" t="s">
        <v>3</v>
      </c>
      <c r="C32" s="21">
        <v>6174</v>
      </c>
      <c r="D32" s="22">
        <f t="shared" si="0"/>
        <v>-33</v>
      </c>
      <c r="E32" s="23">
        <v>7065</v>
      </c>
      <c r="F32" s="22">
        <f t="shared" si="1"/>
        <v>-38</v>
      </c>
      <c r="G32" s="24">
        <v>24.6</v>
      </c>
    </row>
    <row r="33" spans="1:7" ht="13.5">
      <c r="A33" s="39"/>
      <c r="B33" s="20" t="s">
        <v>2</v>
      </c>
      <c r="C33" s="21">
        <v>6181</v>
      </c>
      <c r="D33" s="22">
        <f t="shared" si="0"/>
        <v>7</v>
      </c>
      <c r="E33" s="23">
        <v>7069</v>
      </c>
      <c r="F33" s="22">
        <f t="shared" si="1"/>
        <v>4</v>
      </c>
      <c r="G33" s="24">
        <v>24.6</v>
      </c>
    </row>
    <row r="34" spans="1:7" ht="13.5">
      <c r="A34" s="39"/>
      <c r="B34" s="20" t="s">
        <v>1</v>
      </c>
      <c r="C34" s="21">
        <v>6167</v>
      </c>
      <c r="D34" s="22">
        <f aca="true" t="shared" si="2" ref="D34:D39">C34-C33</f>
        <v>-14</v>
      </c>
      <c r="E34" s="23">
        <v>7050</v>
      </c>
      <c r="F34" s="22">
        <f>E34-E33</f>
        <v>-19</v>
      </c>
      <c r="G34" s="24">
        <v>24.5</v>
      </c>
    </row>
    <row r="35" spans="1:7" ht="13.5">
      <c r="A35" s="39"/>
      <c r="B35" s="20" t="s">
        <v>12</v>
      </c>
      <c r="C35" s="21">
        <v>6179</v>
      </c>
      <c r="D35" s="22">
        <f t="shared" si="2"/>
        <v>12</v>
      </c>
      <c r="E35" s="23">
        <v>7052</v>
      </c>
      <c r="F35" s="22">
        <f aca="true" t="shared" si="3" ref="D35:F47">E35-E34</f>
        <v>2</v>
      </c>
      <c r="G35" s="24">
        <v>24.4590193500949</v>
      </c>
    </row>
    <row r="36" spans="1:7" ht="13.5">
      <c r="A36" s="39"/>
      <c r="B36" s="20" t="s">
        <v>11</v>
      </c>
      <c r="C36" s="21">
        <v>6203</v>
      </c>
      <c r="D36" s="22">
        <f t="shared" si="2"/>
        <v>24</v>
      </c>
      <c r="E36" s="23">
        <v>7065</v>
      </c>
      <c r="F36" s="22">
        <f t="shared" si="3"/>
        <v>13</v>
      </c>
      <c r="G36" s="24">
        <v>24.5391741083058</v>
      </c>
    </row>
    <row r="37" spans="1:7" ht="13.5">
      <c r="A37" s="39"/>
      <c r="B37" s="20" t="s">
        <v>10</v>
      </c>
      <c r="C37" s="21">
        <v>6204</v>
      </c>
      <c r="D37" s="22">
        <f t="shared" si="2"/>
        <v>1</v>
      </c>
      <c r="E37" s="23">
        <v>7076</v>
      </c>
      <c r="F37" s="22">
        <f t="shared" si="3"/>
        <v>11</v>
      </c>
      <c r="G37" s="24">
        <v>24.5912179186432</v>
      </c>
    </row>
    <row r="38" spans="1:7" ht="13.5">
      <c r="A38" s="40"/>
      <c r="B38" s="20" t="s">
        <v>9</v>
      </c>
      <c r="C38" s="21">
        <v>6208</v>
      </c>
      <c r="D38" s="22">
        <f t="shared" si="2"/>
        <v>4</v>
      </c>
      <c r="E38" s="23">
        <v>7081</v>
      </c>
      <c r="F38" s="22">
        <f t="shared" si="3"/>
        <v>5</v>
      </c>
      <c r="G38" s="24">
        <v>24.6082523310246</v>
      </c>
    </row>
    <row r="39" spans="1:7" ht="13.5">
      <c r="A39" s="38" t="s">
        <v>32</v>
      </c>
      <c r="B39" s="15" t="s">
        <v>8</v>
      </c>
      <c r="C39" s="16">
        <v>6222</v>
      </c>
      <c r="D39" s="17">
        <f t="shared" si="2"/>
        <v>14</v>
      </c>
      <c r="E39" s="18">
        <v>7091</v>
      </c>
      <c r="F39" s="17">
        <f t="shared" si="3"/>
        <v>10</v>
      </c>
      <c r="G39" s="19">
        <v>24.58644087777512</v>
      </c>
    </row>
    <row r="40" spans="1:7" ht="13.5">
      <c r="A40" s="39"/>
      <c r="B40" s="20" t="s">
        <v>7</v>
      </c>
      <c r="C40" s="21">
        <v>6188</v>
      </c>
      <c r="D40" s="22">
        <f t="shared" si="3"/>
        <v>-34</v>
      </c>
      <c r="E40" s="23">
        <v>7043</v>
      </c>
      <c r="F40" s="22">
        <f t="shared" si="3"/>
        <v>-48</v>
      </c>
      <c r="G40" s="24">
        <v>24.349768187994176</v>
      </c>
    </row>
    <row r="41" spans="1:7" ht="13.5">
      <c r="A41" s="39"/>
      <c r="B41" s="20" t="s">
        <v>6</v>
      </c>
      <c r="C41" s="21">
        <v>6199</v>
      </c>
      <c r="D41" s="22">
        <f t="shared" si="3"/>
        <v>11</v>
      </c>
      <c r="E41" s="23">
        <v>7053</v>
      </c>
      <c r="F41" s="22">
        <f t="shared" si="3"/>
        <v>10</v>
      </c>
      <c r="G41" s="24">
        <v>24.37128107312421</v>
      </c>
    </row>
    <row r="42" spans="1:7" ht="13.5">
      <c r="A42" s="39"/>
      <c r="B42" s="20" t="s">
        <v>5</v>
      </c>
      <c r="C42" s="21">
        <v>6201</v>
      </c>
      <c r="D42" s="22">
        <f t="shared" si="3"/>
        <v>2</v>
      </c>
      <c r="E42" s="23">
        <v>7053</v>
      </c>
      <c r="F42" s="22">
        <f t="shared" si="3"/>
        <v>0</v>
      </c>
      <c r="G42" s="24">
        <v>24.366734380829982</v>
      </c>
    </row>
    <row r="43" spans="1:7" ht="13.5">
      <c r="A43" s="39"/>
      <c r="B43" s="20" t="s">
        <v>4</v>
      </c>
      <c r="C43" s="21">
        <v>6216</v>
      </c>
      <c r="D43" s="22">
        <f t="shared" si="3"/>
        <v>15</v>
      </c>
      <c r="E43" s="23">
        <v>7061</v>
      </c>
      <c r="F43" s="22">
        <f t="shared" si="3"/>
        <v>8</v>
      </c>
      <c r="G43" s="24">
        <v>24.358523240811653</v>
      </c>
    </row>
    <row r="44" spans="1:7" ht="13.5">
      <c r="A44" s="39"/>
      <c r="B44" s="20" t="s">
        <v>3</v>
      </c>
      <c r="C44" s="21">
        <v>6207</v>
      </c>
      <c r="D44" s="22">
        <f t="shared" si="3"/>
        <v>-9</v>
      </c>
      <c r="E44" s="23">
        <v>7068</v>
      </c>
      <c r="F44" s="22">
        <f t="shared" si="3"/>
        <v>7</v>
      </c>
      <c r="G44" s="24">
        <v>24.39150645505275</v>
      </c>
    </row>
    <row r="45" spans="1:7" ht="13.5">
      <c r="A45" s="39"/>
      <c r="B45" s="20" t="s">
        <v>2</v>
      </c>
      <c r="C45" s="21">
        <v>6210</v>
      </c>
      <c r="D45" s="22">
        <f t="shared" si="3"/>
        <v>3</v>
      </c>
      <c r="E45" s="23">
        <v>7068</v>
      </c>
      <c r="F45" s="22">
        <f t="shared" si="3"/>
        <v>0</v>
      </c>
      <c r="G45" s="24">
        <v>24.378634548126072</v>
      </c>
    </row>
    <row r="46" spans="1:7" ht="13.5">
      <c r="A46" s="39"/>
      <c r="B46" s="20" t="s">
        <v>1</v>
      </c>
      <c r="C46" s="21">
        <v>6223</v>
      </c>
      <c r="D46" s="22">
        <f t="shared" si="3"/>
        <v>13</v>
      </c>
      <c r="E46" s="23">
        <v>7087</v>
      </c>
      <c r="F46" s="22">
        <f t="shared" si="3"/>
        <v>19</v>
      </c>
      <c r="G46" s="24">
        <v>24.38344664336242</v>
      </c>
    </row>
    <row r="47" spans="1:7" ht="13.5">
      <c r="A47" s="39"/>
      <c r="B47" s="20" t="s">
        <v>25</v>
      </c>
      <c r="C47" s="23">
        <v>6236</v>
      </c>
      <c r="D47" s="22">
        <f t="shared" si="3"/>
        <v>13</v>
      </c>
      <c r="E47" s="23">
        <v>7096</v>
      </c>
      <c r="F47" s="22">
        <f t="shared" si="3"/>
        <v>9</v>
      </c>
      <c r="G47" s="28">
        <v>24.421974270197342</v>
      </c>
    </row>
    <row r="48" spans="1:7" ht="13.5">
      <c r="A48" s="39"/>
      <c r="B48" s="20" t="s">
        <v>11</v>
      </c>
      <c r="C48" s="21">
        <v>6249</v>
      </c>
      <c r="D48" s="22">
        <f aca="true" t="shared" si="4" ref="D48:D54">C48-C47</f>
        <v>13</v>
      </c>
      <c r="E48" s="23">
        <v>7106</v>
      </c>
      <c r="F48" s="22">
        <f aca="true" t="shared" si="5" ref="F48:F54">E48-E47</f>
        <v>10</v>
      </c>
      <c r="G48" s="24">
        <v>24.5</v>
      </c>
    </row>
    <row r="49" spans="1:7" ht="13.5">
      <c r="A49" s="39"/>
      <c r="B49" s="20" t="s">
        <v>10</v>
      </c>
      <c r="C49" s="21">
        <v>6286</v>
      </c>
      <c r="D49" s="22">
        <f t="shared" si="4"/>
        <v>37</v>
      </c>
      <c r="E49" s="23">
        <v>7183</v>
      </c>
      <c r="F49" s="22">
        <f t="shared" si="5"/>
        <v>77</v>
      </c>
      <c r="G49" s="24">
        <v>24.7</v>
      </c>
    </row>
    <row r="50" spans="1:7" ht="13.5">
      <c r="A50" s="40"/>
      <c r="B50" s="25" t="s">
        <v>9</v>
      </c>
      <c r="C50" s="29">
        <v>6275</v>
      </c>
      <c r="D50" s="26">
        <f t="shared" si="4"/>
        <v>-11</v>
      </c>
      <c r="E50" s="30">
        <v>7251</v>
      </c>
      <c r="F50" s="26">
        <f t="shared" si="5"/>
        <v>68</v>
      </c>
      <c r="G50" s="27">
        <v>24.9</v>
      </c>
    </row>
    <row r="51" spans="1:7" ht="13.5">
      <c r="A51" s="38" t="s">
        <v>37</v>
      </c>
      <c r="B51" s="20" t="s">
        <v>34</v>
      </c>
      <c r="C51" s="21">
        <v>6254</v>
      </c>
      <c r="D51" s="22">
        <f t="shared" si="4"/>
        <v>-21</v>
      </c>
      <c r="E51" s="23">
        <v>7199</v>
      </c>
      <c r="F51" s="22">
        <f t="shared" si="5"/>
        <v>-52</v>
      </c>
      <c r="G51" s="24">
        <v>24.7</v>
      </c>
    </row>
    <row r="52" spans="1:7" ht="13.5">
      <c r="A52" s="39"/>
      <c r="B52" s="20" t="s">
        <v>7</v>
      </c>
      <c r="C52" s="21">
        <v>6284</v>
      </c>
      <c r="D52" s="22">
        <f t="shared" si="4"/>
        <v>30</v>
      </c>
      <c r="E52" s="23">
        <v>7165</v>
      </c>
      <c r="F52" s="22">
        <f t="shared" si="5"/>
        <v>-34</v>
      </c>
      <c r="G52" s="24">
        <v>24.5</v>
      </c>
    </row>
    <row r="53" spans="1:7" ht="13.5">
      <c r="A53" s="39"/>
      <c r="B53" s="20" t="s">
        <v>6</v>
      </c>
      <c r="C53" s="21">
        <v>6292</v>
      </c>
      <c r="D53" s="22">
        <f t="shared" si="4"/>
        <v>8</v>
      </c>
      <c r="E53" s="23">
        <v>7146</v>
      </c>
      <c r="F53" s="22">
        <f t="shared" si="5"/>
        <v>-19</v>
      </c>
      <c r="G53" s="24">
        <v>24.4</v>
      </c>
    </row>
    <row r="54" spans="1:7" ht="13.5">
      <c r="A54" s="39"/>
      <c r="B54" s="20" t="s">
        <v>5</v>
      </c>
      <c r="C54" s="21">
        <v>6252</v>
      </c>
      <c r="D54" s="22">
        <f t="shared" si="4"/>
        <v>-40</v>
      </c>
      <c r="E54" s="23">
        <v>7089</v>
      </c>
      <c r="F54" s="22">
        <f t="shared" si="5"/>
        <v>-57</v>
      </c>
      <c r="G54" s="24">
        <v>24.2</v>
      </c>
    </row>
    <row r="55" spans="1:7" ht="13.5">
      <c r="A55" s="39"/>
      <c r="B55" s="20" t="s">
        <v>4</v>
      </c>
      <c r="C55" s="21">
        <v>6261</v>
      </c>
      <c r="D55" s="22">
        <f>C55-C54</f>
        <v>9</v>
      </c>
      <c r="E55" s="23">
        <v>7090</v>
      </c>
      <c r="F55" s="22">
        <f>E55-E54</f>
        <v>1</v>
      </c>
      <c r="G55" s="24">
        <v>24.2</v>
      </c>
    </row>
    <row r="56" spans="1:7" ht="13.5">
      <c r="A56" s="39"/>
      <c r="B56" s="20" t="s">
        <v>35</v>
      </c>
      <c r="C56" s="21">
        <v>6261</v>
      </c>
      <c r="D56" s="22">
        <f>C56-C55</f>
        <v>0</v>
      </c>
      <c r="E56" s="23">
        <v>7079</v>
      </c>
      <c r="F56" s="22">
        <f>E56-E55</f>
        <v>-11</v>
      </c>
      <c r="G56" s="24">
        <v>24.1</v>
      </c>
    </row>
    <row r="57" spans="1:7" ht="13.5">
      <c r="A57" s="40"/>
      <c r="B57" s="20" t="s">
        <v>36</v>
      </c>
      <c r="C57" s="21">
        <v>6280</v>
      </c>
      <c r="D57" s="22">
        <f>C57-C55</f>
        <v>19</v>
      </c>
      <c r="E57" s="23">
        <v>7083</v>
      </c>
      <c r="F57" s="22">
        <f>E57-E55</f>
        <v>-7</v>
      </c>
      <c r="G57" s="24">
        <v>24.1</v>
      </c>
    </row>
    <row r="58" spans="1:7" ht="12" customHeight="1">
      <c r="A58" s="41" t="s">
        <v>0</v>
      </c>
      <c r="B58" s="41"/>
      <c r="C58" s="41"/>
      <c r="D58" s="41"/>
      <c r="E58" s="41"/>
      <c r="F58" s="41"/>
      <c r="G58" s="41"/>
    </row>
    <row r="59" spans="1:7" s="3" customFormat="1" ht="12">
      <c r="A59" s="32" t="s">
        <v>26</v>
      </c>
      <c r="B59" s="31"/>
      <c r="C59" s="31"/>
      <c r="D59" s="31"/>
      <c r="E59" s="31"/>
      <c r="F59" s="31"/>
      <c r="G59" s="31"/>
    </row>
  </sheetData>
  <sheetProtection/>
  <mergeCells count="21">
    <mergeCell ref="A58:G58"/>
    <mergeCell ref="A10:B10"/>
    <mergeCell ref="A6:B6"/>
    <mergeCell ref="A14:B14"/>
    <mergeCell ref="A39:A50"/>
    <mergeCell ref="A51:A57"/>
    <mergeCell ref="A9:B9"/>
    <mergeCell ref="A11:B11"/>
    <mergeCell ref="A15:A26"/>
    <mergeCell ref="A27:A38"/>
    <mergeCell ref="A1:G1"/>
    <mergeCell ref="A2:B2"/>
    <mergeCell ref="A3:B3"/>
    <mergeCell ref="A5:B5"/>
    <mergeCell ref="A13:B13"/>
    <mergeCell ref="A12:B12"/>
    <mergeCell ref="A7:B7"/>
    <mergeCell ref="A8:B8"/>
    <mergeCell ref="A4:B4"/>
  </mergeCells>
  <printOptions horizontalCentered="1"/>
  <pageMargins left="0.31496062992125984" right="0.5118110236220472" top="0.7480314960629921" bottom="0.35433070866141736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2015-01-21T08:32:44Z</cp:lastPrinted>
  <dcterms:created xsi:type="dcterms:W3CDTF">2011-03-23T02:49:25Z</dcterms:created>
  <dcterms:modified xsi:type="dcterms:W3CDTF">2015-06-09T09:16:23Z</dcterms:modified>
  <cp:category/>
  <cp:version/>
  <cp:contentType/>
  <cp:contentStatus/>
</cp:coreProperties>
</file>