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0620" windowHeight="4500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<sst xmlns="http://schemas.openxmlformats.org/spreadsheetml/2006/main" count="54" uniqueCount="49">
  <si>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男</t>
  </si>
  <si>
    <t>女</t>
  </si>
  <si>
    <t>投票区</t>
  </si>
  <si>
    <t>使用予定投票所</t>
  </si>
  <si>
    <t>総　数</t>
  </si>
  <si>
    <t>総数</t>
  </si>
  <si>
    <t>豊島区役所</t>
  </si>
  <si>
    <t>目白小学校</t>
  </si>
  <si>
    <t>勤労福祉会館</t>
  </si>
  <si>
    <t>池袋第一小学校</t>
  </si>
  <si>
    <t>池袋第三小学校</t>
  </si>
  <si>
    <t>豊成小学校</t>
  </si>
  <si>
    <t>西巣鴨小学校</t>
  </si>
  <si>
    <t>富士見台小学校</t>
  </si>
  <si>
    <t>朝日小学校</t>
  </si>
  <si>
    <t>長崎小学校</t>
  </si>
  <si>
    <t>駒込小学校</t>
  </si>
  <si>
    <t>椎名町小学校</t>
  </si>
  <si>
    <t>駒込児童館</t>
  </si>
  <si>
    <t>長崎中学校</t>
  </si>
  <si>
    <t>仰高小学校</t>
  </si>
  <si>
    <t>清和小学校</t>
  </si>
  <si>
    <t>千早小学校</t>
  </si>
  <si>
    <t>巣鴨小学校</t>
  </si>
  <si>
    <t>要小学校</t>
  </si>
  <si>
    <t>西巣鴨中学校</t>
  </si>
  <si>
    <t>高松小学校</t>
  </si>
  <si>
    <t>千川中学校</t>
  </si>
  <si>
    <t>池袋第二小学校</t>
  </si>
  <si>
    <t>高南小学校</t>
  </si>
  <si>
    <t>文成小学校</t>
  </si>
  <si>
    <t>選挙 ・ 議会 ・ 職員　　189</t>
  </si>
  <si>
    <t>上池袋図書館</t>
  </si>
  <si>
    <t>東部区民事務所</t>
  </si>
  <si>
    <t>西部区民事務所</t>
  </si>
  <si>
    <t>巣鴨北中学校</t>
  </si>
  <si>
    <t>南大塚社会教育会館第五会議室</t>
  </si>
  <si>
    <t>朋有小学校</t>
  </si>
  <si>
    <t>千登世橋中学校</t>
  </si>
  <si>
    <t>さくら小学校</t>
  </si>
  <si>
    <t>旧千川小学校体育館</t>
  </si>
  <si>
    <t>南池袋小学校</t>
  </si>
  <si>
    <r>
      <t>１０８　投票区別選挙人名簿登録者数</t>
    </r>
    <r>
      <rPr>
        <sz val="10"/>
        <rFont val="ＭＳ Ｐ明朝"/>
        <family val="1"/>
      </rPr>
      <t xml:space="preserve">　（平成17年12月2日）   </t>
    </r>
  </si>
  <si>
    <t>南池袋第一区民集会室</t>
  </si>
  <si>
    <t>旧高田小学校</t>
  </si>
  <si>
    <t>西池袋中学校</t>
  </si>
  <si>
    <t>西池袋第二区民集会室</t>
  </si>
  <si>
    <t>旧大明小学校</t>
  </si>
  <si>
    <t>池袋小学校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</si>
</sst>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78" fontId="9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5"/>
    </xf>
    <xf numFmtId="0" fontId="4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SheetLayoutView="75" workbookViewId="0" topLeftCell="A1">
      <selection activeCell="K28" sqref="K28"/>
    </sheetView>
  </sheetViews>
  <sheetFormatPr defaultColWidth="9.00390625" defaultRowHeight="13.5"/>
  <cols>
    <col min="1" max="1" width="7.375" style="15" customWidth="1"/>
    <col min="2" max="2" width="1.625" style="15" customWidth="1"/>
    <col min="3" max="3" width="15.125" style="15" customWidth="1"/>
    <col min="4" max="4" width="1.625" style="15" customWidth="1"/>
    <col min="5" max="7" width="7.625" style="15" customWidth="1"/>
    <col min="8" max="8" width="1.25" style="15" customWidth="1"/>
    <col min="9" max="9" width="7.375" style="15" customWidth="1"/>
    <col min="10" max="10" width="1.625" style="15" customWidth="1"/>
    <col min="11" max="11" width="15.375" style="15" customWidth="1"/>
    <col min="12" max="12" width="1.625" style="15" customWidth="1"/>
    <col min="13" max="15" width="7.625" style="15" customWidth="1"/>
    <col min="16" max="16384" width="9.00390625" style="15" customWidth="1"/>
  </cols>
  <sheetData>
    <row r="1" spans="13:15" ht="13.5">
      <c r="M1" s="39" t="s">
        <v>31</v>
      </c>
      <c r="N1" s="40"/>
      <c r="O1" s="40"/>
    </row>
    <row r="3" spans="1:15" ht="15.75" customHeight="1">
      <c r="A3" s="41" t="s">
        <v>42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5" customHeight="1"/>
    <row r="5" spans="1:15" s="16" customFormat="1" ht="30" customHeight="1">
      <c r="A5" s="1" t="s">
        <v>2</v>
      </c>
      <c r="B5" s="43" t="s">
        <v>3</v>
      </c>
      <c r="C5" s="44"/>
      <c r="D5" s="45"/>
      <c r="E5" s="2" t="s">
        <v>4</v>
      </c>
      <c r="F5" s="2" t="s">
        <v>0</v>
      </c>
      <c r="G5" s="3" t="s">
        <v>1</v>
      </c>
      <c r="H5" s="35"/>
      <c r="I5" s="4" t="s">
        <v>2</v>
      </c>
      <c r="J5" s="43" t="s">
        <v>3</v>
      </c>
      <c r="K5" s="44"/>
      <c r="L5" s="45"/>
      <c r="M5" s="2" t="s">
        <v>4</v>
      </c>
      <c r="N5" s="2" t="s">
        <v>0</v>
      </c>
      <c r="O5" s="3" t="s">
        <v>1</v>
      </c>
    </row>
    <row r="6" spans="1:15" s="16" customFormat="1" ht="7.5" customHeight="1">
      <c r="A6" s="5"/>
      <c r="B6" s="10"/>
      <c r="C6" s="11"/>
      <c r="D6" s="5"/>
      <c r="E6" s="6"/>
      <c r="F6" s="6"/>
      <c r="G6" s="6"/>
      <c r="H6" s="6"/>
      <c r="I6" s="7"/>
      <c r="J6" s="10"/>
      <c r="K6" s="11"/>
      <c r="L6" s="5"/>
      <c r="M6" s="6"/>
      <c r="N6" s="6"/>
      <c r="O6" s="6"/>
    </row>
    <row r="7" spans="1:15" s="16" customFormat="1" ht="18.75" customHeight="1">
      <c r="A7" s="17"/>
      <c r="B7" s="18"/>
      <c r="C7" s="30" t="s">
        <v>5</v>
      </c>
      <c r="D7" s="31"/>
      <c r="E7" s="32">
        <v>209181</v>
      </c>
      <c r="F7" s="32">
        <v>105094</v>
      </c>
      <c r="G7" s="32">
        <v>104087</v>
      </c>
      <c r="H7" s="32"/>
      <c r="I7" s="19"/>
      <c r="J7" s="18"/>
      <c r="K7" s="20"/>
      <c r="L7" s="17"/>
      <c r="N7" s="37"/>
      <c r="O7" s="37"/>
    </row>
    <row r="8" spans="1:15" s="16" customFormat="1" ht="19.5" customHeight="1">
      <c r="A8" s="17"/>
      <c r="B8" s="18"/>
      <c r="C8" s="8"/>
      <c r="D8" s="12"/>
      <c r="E8" s="21"/>
      <c r="F8" s="21"/>
      <c r="G8" s="21"/>
      <c r="H8" s="21"/>
      <c r="I8" s="22"/>
      <c r="J8" s="23"/>
      <c r="K8" s="14"/>
      <c r="L8" s="12"/>
      <c r="M8" s="21"/>
      <c r="N8" s="21"/>
      <c r="O8" s="21"/>
    </row>
    <row r="9" spans="1:15" s="16" customFormat="1" ht="18" customHeight="1">
      <c r="A9" s="24">
        <v>1</v>
      </c>
      <c r="B9" s="23"/>
      <c r="C9" s="8" t="s">
        <v>6</v>
      </c>
      <c r="D9" s="12"/>
      <c r="E9" s="21">
        <f>F9+G9</f>
        <v>3741</v>
      </c>
      <c r="F9" s="21">
        <v>2095</v>
      </c>
      <c r="G9" s="21">
        <v>1646</v>
      </c>
      <c r="H9" s="21"/>
      <c r="I9" s="22">
        <v>21</v>
      </c>
      <c r="J9" s="23"/>
      <c r="K9" s="14" t="s">
        <v>38</v>
      </c>
      <c r="L9" s="12"/>
      <c r="M9" s="21">
        <f>N9+O9</f>
        <v>2483</v>
      </c>
      <c r="N9" s="21">
        <v>1210</v>
      </c>
      <c r="O9" s="21">
        <v>1273</v>
      </c>
    </row>
    <row r="10" spans="1:15" s="16" customFormat="1" ht="18" customHeight="1">
      <c r="A10" s="24">
        <v>2</v>
      </c>
      <c r="B10" s="23"/>
      <c r="C10" s="8" t="s">
        <v>32</v>
      </c>
      <c r="D10" s="12"/>
      <c r="E10" s="21">
        <f aca="true" t="shared" si="0" ref="E10:E28">F10+G10</f>
        <v>2943</v>
      </c>
      <c r="F10" s="21">
        <v>1625</v>
      </c>
      <c r="G10" s="21">
        <v>1318</v>
      </c>
      <c r="H10" s="21"/>
      <c r="I10" s="22">
        <v>22</v>
      </c>
      <c r="J10" s="23"/>
      <c r="K10" s="8" t="s">
        <v>7</v>
      </c>
      <c r="L10" s="12"/>
      <c r="M10" s="21">
        <f aca="true" t="shared" si="1" ref="M10:M29">N10+O10</f>
        <v>4644</v>
      </c>
      <c r="N10" s="21">
        <v>2081</v>
      </c>
      <c r="O10" s="21">
        <v>2563</v>
      </c>
    </row>
    <row r="11" spans="1:15" s="16" customFormat="1" ht="18" customHeight="1">
      <c r="A11" s="24">
        <v>3</v>
      </c>
      <c r="B11" s="23"/>
      <c r="C11" s="8" t="s">
        <v>9</v>
      </c>
      <c r="D11" s="12"/>
      <c r="E11" s="21">
        <f t="shared" si="0"/>
        <v>7019</v>
      </c>
      <c r="F11" s="21">
        <v>3570</v>
      </c>
      <c r="G11" s="21">
        <v>3449</v>
      </c>
      <c r="H11" s="21"/>
      <c r="I11" s="22">
        <v>23</v>
      </c>
      <c r="J11" s="23"/>
      <c r="K11" s="8" t="s">
        <v>8</v>
      </c>
      <c r="L11" s="12"/>
      <c r="M11" s="21">
        <f t="shared" si="1"/>
        <v>3190</v>
      </c>
      <c r="N11" s="21">
        <v>1711</v>
      </c>
      <c r="O11" s="21">
        <v>1479</v>
      </c>
    </row>
    <row r="12" spans="1:15" s="16" customFormat="1" ht="18" customHeight="1">
      <c r="A12" s="24">
        <v>4</v>
      </c>
      <c r="B12" s="23"/>
      <c r="C12" s="8" t="s">
        <v>11</v>
      </c>
      <c r="D12" s="12"/>
      <c r="E12" s="21">
        <f t="shared" si="0"/>
        <v>5752</v>
      </c>
      <c r="F12" s="21">
        <v>2926</v>
      </c>
      <c r="G12" s="21">
        <v>2826</v>
      </c>
      <c r="H12" s="21"/>
      <c r="I12" s="22">
        <v>24</v>
      </c>
      <c r="J12" s="23"/>
      <c r="K12" s="8" t="s">
        <v>10</v>
      </c>
      <c r="L12" s="12"/>
      <c r="M12" s="21">
        <f t="shared" si="1"/>
        <v>4664</v>
      </c>
      <c r="N12" s="21">
        <v>2327</v>
      </c>
      <c r="O12" s="21">
        <v>2337</v>
      </c>
    </row>
    <row r="13" spans="1:15" s="16" customFormat="1" ht="18" customHeight="1">
      <c r="A13" s="24">
        <v>5</v>
      </c>
      <c r="B13" s="23"/>
      <c r="C13" s="8" t="s">
        <v>12</v>
      </c>
      <c r="D13" s="12"/>
      <c r="E13" s="21">
        <f t="shared" si="0"/>
        <v>6772</v>
      </c>
      <c r="F13" s="21">
        <v>3441</v>
      </c>
      <c r="G13" s="21">
        <v>3331</v>
      </c>
      <c r="H13" s="21"/>
      <c r="I13" s="22">
        <v>25</v>
      </c>
      <c r="J13" s="23"/>
      <c r="K13" s="38" t="s">
        <v>46</v>
      </c>
      <c r="L13" s="12"/>
      <c r="M13" s="21">
        <f t="shared" si="1"/>
        <v>3528</v>
      </c>
      <c r="N13" s="21">
        <v>1825</v>
      </c>
      <c r="O13" s="21">
        <v>1703</v>
      </c>
    </row>
    <row r="14" spans="1:15" s="16" customFormat="1" ht="18" customHeight="1">
      <c r="A14" s="24">
        <v>6</v>
      </c>
      <c r="B14" s="23"/>
      <c r="C14" s="8" t="s">
        <v>35</v>
      </c>
      <c r="D14" s="12"/>
      <c r="E14" s="21">
        <f t="shared" si="0"/>
        <v>3162</v>
      </c>
      <c r="F14" s="21">
        <v>1540</v>
      </c>
      <c r="G14" s="21">
        <v>1622</v>
      </c>
      <c r="H14" s="21"/>
      <c r="I14" s="22">
        <v>26</v>
      </c>
      <c r="J14" s="23"/>
      <c r="K14" s="8" t="s">
        <v>45</v>
      </c>
      <c r="L14" s="12"/>
      <c r="M14" s="21">
        <f t="shared" si="1"/>
        <v>5239</v>
      </c>
      <c r="N14" s="21">
        <v>2530</v>
      </c>
      <c r="O14" s="21">
        <v>2709</v>
      </c>
    </row>
    <row r="15" spans="1:15" s="16" customFormat="1" ht="18" customHeight="1">
      <c r="A15" s="24">
        <v>7</v>
      </c>
      <c r="B15" s="23"/>
      <c r="C15" s="8" t="s">
        <v>14</v>
      </c>
      <c r="D15" s="12"/>
      <c r="E15" s="21">
        <f t="shared" si="0"/>
        <v>4343</v>
      </c>
      <c r="F15" s="21">
        <v>2142</v>
      </c>
      <c r="G15" s="21">
        <v>2201</v>
      </c>
      <c r="H15" s="21"/>
      <c r="I15" s="22">
        <v>27</v>
      </c>
      <c r="J15" s="23"/>
      <c r="K15" s="8" t="s">
        <v>13</v>
      </c>
      <c r="L15" s="12"/>
      <c r="M15" s="21">
        <f t="shared" si="1"/>
        <v>4658</v>
      </c>
      <c r="N15" s="21">
        <v>2288</v>
      </c>
      <c r="O15" s="21">
        <v>2370</v>
      </c>
    </row>
    <row r="16" spans="1:15" s="16" customFormat="1" ht="18" customHeight="1">
      <c r="A16" s="24">
        <v>8</v>
      </c>
      <c r="B16" s="23"/>
      <c r="C16" s="8" t="s">
        <v>16</v>
      </c>
      <c r="D16" s="12"/>
      <c r="E16" s="21">
        <f t="shared" si="0"/>
        <v>5984</v>
      </c>
      <c r="F16" s="21">
        <v>2978</v>
      </c>
      <c r="G16" s="21">
        <v>3006</v>
      </c>
      <c r="H16" s="21"/>
      <c r="I16" s="22">
        <v>28</v>
      </c>
      <c r="J16" s="23"/>
      <c r="K16" s="8" t="s">
        <v>15</v>
      </c>
      <c r="L16" s="12"/>
      <c r="M16" s="21">
        <f t="shared" si="1"/>
        <v>7534</v>
      </c>
      <c r="N16" s="21">
        <v>3790</v>
      </c>
      <c r="O16" s="21">
        <v>3744</v>
      </c>
    </row>
    <row r="17" spans="1:15" s="16" customFormat="1" ht="18" customHeight="1">
      <c r="A17" s="24">
        <v>9</v>
      </c>
      <c r="B17" s="23"/>
      <c r="C17" s="8" t="s">
        <v>18</v>
      </c>
      <c r="D17" s="12"/>
      <c r="E17" s="21">
        <f t="shared" si="0"/>
        <v>4209</v>
      </c>
      <c r="F17" s="21">
        <v>1964</v>
      </c>
      <c r="G17" s="21">
        <v>2245</v>
      </c>
      <c r="H17" s="21"/>
      <c r="I17" s="22">
        <v>29</v>
      </c>
      <c r="J17" s="23"/>
      <c r="K17" s="8" t="s">
        <v>17</v>
      </c>
      <c r="L17" s="12"/>
      <c r="M17" s="21">
        <f t="shared" si="1"/>
        <v>7301</v>
      </c>
      <c r="N17" s="21">
        <v>3737</v>
      </c>
      <c r="O17" s="21">
        <v>3564</v>
      </c>
    </row>
    <row r="18" spans="1:15" s="16" customFormat="1" ht="18" customHeight="1">
      <c r="A18" s="24">
        <v>10</v>
      </c>
      <c r="B18" s="23"/>
      <c r="C18" s="8" t="s">
        <v>20</v>
      </c>
      <c r="D18" s="12"/>
      <c r="E18" s="21">
        <f t="shared" si="0"/>
        <v>4358</v>
      </c>
      <c r="F18" s="21">
        <v>2038</v>
      </c>
      <c r="G18" s="21">
        <v>2320</v>
      </c>
      <c r="H18" s="21"/>
      <c r="I18" s="22">
        <v>30</v>
      </c>
      <c r="J18" s="23"/>
      <c r="K18" s="8" t="s">
        <v>19</v>
      </c>
      <c r="L18" s="12"/>
      <c r="M18" s="21">
        <f t="shared" si="1"/>
        <v>4374</v>
      </c>
      <c r="N18" s="21">
        <v>2197</v>
      </c>
      <c r="O18" s="21">
        <v>2177</v>
      </c>
    </row>
    <row r="19" spans="1:15" s="16" customFormat="1" ht="18" customHeight="1">
      <c r="A19" s="24">
        <v>11</v>
      </c>
      <c r="B19" s="23"/>
      <c r="C19" s="8" t="s">
        <v>21</v>
      </c>
      <c r="D19" s="12"/>
      <c r="E19" s="21">
        <f t="shared" si="0"/>
        <v>5932</v>
      </c>
      <c r="F19" s="21">
        <v>2872</v>
      </c>
      <c r="G19" s="21">
        <v>3060</v>
      </c>
      <c r="H19" s="21"/>
      <c r="I19" s="22">
        <v>31</v>
      </c>
      <c r="J19" s="23"/>
      <c r="K19" s="8" t="s">
        <v>39</v>
      </c>
      <c r="L19" s="12"/>
      <c r="M19" s="21">
        <f t="shared" si="1"/>
        <v>6624</v>
      </c>
      <c r="N19" s="21">
        <v>3218</v>
      </c>
      <c r="O19" s="21">
        <v>3406</v>
      </c>
    </row>
    <row r="20" spans="1:15" s="16" customFormat="1" ht="18" customHeight="1">
      <c r="A20" s="24">
        <v>12</v>
      </c>
      <c r="B20" s="23"/>
      <c r="C20" s="8" t="s">
        <v>33</v>
      </c>
      <c r="D20" s="12"/>
      <c r="E20" s="21">
        <f t="shared" si="0"/>
        <v>5245</v>
      </c>
      <c r="F20" s="21">
        <v>2580</v>
      </c>
      <c r="G20" s="21">
        <v>2665</v>
      </c>
      <c r="H20" s="21"/>
      <c r="I20" s="22">
        <v>32</v>
      </c>
      <c r="J20" s="23"/>
      <c r="K20" s="8" t="s">
        <v>22</v>
      </c>
      <c r="L20" s="12"/>
      <c r="M20" s="21">
        <f t="shared" si="1"/>
        <v>5396</v>
      </c>
      <c r="N20" s="21">
        <v>2594</v>
      </c>
      <c r="O20" s="21">
        <v>2802</v>
      </c>
    </row>
    <row r="21" spans="1:15" s="16" customFormat="1" ht="18" customHeight="1">
      <c r="A21" s="24">
        <v>13</v>
      </c>
      <c r="B21" s="23"/>
      <c r="C21" s="8" t="s">
        <v>23</v>
      </c>
      <c r="D21" s="12"/>
      <c r="E21" s="21">
        <f t="shared" si="0"/>
        <v>5415</v>
      </c>
      <c r="F21" s="21">
        <v>2779</v>
      </c>
      <c r="G21" s="21">
        <v>2636</v>
      </c>
      <c r="H21" s="21"/>
      <c r="I21" s="22">
        <v>33</v>
      </c>
      <c r="J21" s="23"/>
      <c r="K21" s="14" t="s">
        <v>34</v>
      </c>
      <c r="L21" s="12"/>
      <c r="M21" s="21">
        <f t="shared" si="1"/>
        <v>3243</v>
      </c>
      <c r="N21" s="21">
        <v>1634</v>
      </c>
      <c r="O21" s="21">
        <v>1609</v>
      </c>
    </row>
    <row r="22" spans="1:15" s="16" customFormat="1" ht="18" customHeight="1">
      <c r="A22" s="24">
        <v>14</v>
      </c>
      <c r="B22" s="23"/>
      <c r="C22" s="33" t="s">
        <v>36</v>
      </c>
      <c r="D22" s="12"/>
      <c r="E22" s="21">
        <f t="shared" si="0"/>
        <v>4030</v>
      </c>
      <c r="F22" s="21">
        <v>1892</v>
      </c>
      <c r="G22" s="21">
        <v>2138</v>
      </c>
      <c r="H22" s="21"/>
      <c r="I22" s="22">
        <v>34</v>
      </c>
      <c r="J22" s="23"/>
      <c r="K22" s="8" t="s">
        <v>24</v>
      </c>
      <c r="L22" s="12"/>
      <c r="M22" s="21">
        <f t="shared" si="1"/>
        <v>4634</v>
      </c>
      <c r="N22" s="21">
        <v>2284</v>
      </c>
      <c r="O22" s="21">
        <v>2350</v>
      </c>
    </row>
    <row r="23" spans="1:15" s="16" customFormat="1" ht="18" customHeight="1">
      <c r="A23" s="24">
        <v>15</v>
      </c>
      <c r="B23" s="23"/>
      <c r="C23" s="8" t="s">
        <v>25</v>
      </c>
      <c r="D23" s="12"/>
      <c r="E23" s="21">
        <f t="shared" si="0"/>
        <v>5280</v>
      </c>
      <c r="F23" s="21">
        <v>2559</v>
      </c>
      <c r="G23" s="21">
        <v>2721</v>
      </c>
      <c r="H23" s="21"/>
      <c r="I23" s="22">
        <v>35</v>
      </c>
      <c r="J23" s="23"/>
      <c r="K23" s="34" t="s">
        <v>40</v>
      </c>
      <c r="L23" s="12"/>
      <c r="M23" s="21">
        <f t="shared" si="1"/>
        <v>6734</v>
      </c>
      <c r="N23" s="21">
        <v>3247</v>
      </c>
      <c r="O23" s="21">
        <v>3487</v>
      </c>
    </row>
    <row r="24" spans="1:15" s="16" customFormat="1" ht="18" customHeight="1">
      <c r="A24" s="24">
        <v>16</v>
      </c>
      <c r="B24" s="23"/>
      <c r="C24" s="8" t="s">
        <v>37</v>
      </c>
      <c r="D24" s="12"/>
      <c r="E24" s="21">
        <f t="shared" si="0"/>
        <v>6991</v>
      </c>
      <c r="F24" s="21">
        <v>3583</v>
      </c>
      <c r="G24" s="21">
        <v>3408</v>
      </c>
      <c r="H24" s="21"/>
      <c r="I24" s="22">
        <v>36</v>
      </c>
      <c r="J24" s="23"/>
      <c r="K24" s="8" t="s">
        <v>26</v>
      </c>
      <c r="L24" s="12"/>
      <c r="M24" s="21">
        <f t="shared" si="1"/>
        <v>4454</v>
      </c>
      <c r="N24" s="21">
        <v>2254</v>
      </c>
      <c r="O24" s="21">
        <v>2200</v>
      </c>
    </row>
    <row r="25" spans="1:15" s="16" customFormat="1" ht="18" customHeight="1">
      <c r="A25" s="24">
        <v>17</v>
      </c>
      <c r="B25" s="23"/>
      <c r="C25" s="38" t="s">
        <v>43</v>
      </c>
      <c r="D25" s="12"/>
      <c r="E25" s="21">
        <f t="shared" si="0"/>
        <v>3028</v>
      </c>
      <c r="F25" s="21">
        <v>1561</v>
      </c>
      <c r="G25" s="21">
        <v>1467</v>
      </c>
      <c r="H25" s="21"/>
      <c r="I25" s="22">
        <v>37</v>
      </c>
      <c r="J25" s="23"/>
      <c r="K25" s="8" t="s">
        <v>27</v>
      </c>
      <c r="L25" s="12"/>
      <c r="M25" s="21">
        <f t="shared" si="1"/>
        <v>4308</v>
      </c>
      <c r="N25" s="21">
        <v>2211</v>
      </c>
      <c r="O25" s="21">
        <v>2097</v>
      </c>
    </row>
    <row r="26" spans="1:15" s="16" customFormat="1" ht="18" customHeight="1">
      <c r="A26" s="24">
        <v>18</v>
      </c>
      <c r="B26" s="23"/>
      <c r="C26" s="8" t="s">
        <v>41</v>
      </c>
      <c r="D26" s="12"/>
      <c r="E26" s="21">
        <f t="shared" si="0"/>
        <v>4587</v>
      </c>
      <c r="F26" s="21">
        <v>2332</v>
      </c>
      <c r="G26" s="21">
        <v>2255</v>
      </c>
      <c r="H26" s="21"/>
      <c r="I26" s="22">
        <v>38</v>
      </c>
      <c r="J26" s="23"/>
      <c r="K26" s="8" t="s">
        <v>47</v>
      </c>
      <c r="L26" s="12"/>
      <c r="M26" s="21">
        <f t="shared" si="1"/>
        <v>6491</v>
      </c>
      <c r="N26" s="21">
        <v>3498</v>
      </c>
      <c r="O26" s="21">
        <v>2993</v>
      </c>
    </row>
    <row r="27" spans="1:15" s="16" customFormat="1" ht="18" customHeight="1">
      <c r="A27" s="24">
        <v>19</v>
      </c>
      <c r="B27" s="23"/>
      <c r="C27" s="8" t="s">
        <v>44</v>
      </c>
      <c r="D27" s="12"/>
      <c r="E27" s="21">
        <f t="shared" si="0"/>
        <v>5350</v>
      </c>
      <c r="F27" s="21">
        <v>2546</v>
      </c>
      <c r="G27" s="21">
        <v>2804</v>
      </c>
      <c r="H27" s="21"/>
      <c r="I27" s="22">
        <v>39</v>
      </c>
      <c r="J27" s="23"/>
      <c r="K27" s="8" t="s">
        <v>48</v>
      </c>
      <c r="L27" s="12"/>
      <c r="M27" s="21">
        <f t="shared" si="1"/>
        <v>7075</v>
      </c>
      <c r="N27" s="21">
        <v>3887</v>
      </c>
      <c r="O27" s="21">
        <v>3188</v>
      </c>
    </row>
    <row r="28" spans="1:15" s="16" customFormat="1" ht="18" customHeight="1">
      <c r="A28" s="24">
        <v>20</v>
      </c>
      <c r="B28" s="23"/>
      <c r="C28" s="8" t="s">
        <v>29</v>
      </c>
      <c r="D28" s="12"/>
      <c r="E28" s="21">
        <f t="shared" si="0"/>
        <v>5073</v>
      </c>
      <c r="F28" s="25">
        <v>2608</v>
      </c>
      <c r="G28" s="25">
        <v>2465</v>
      </c>
      <c r="H28" s="25"/>
      <c r="I28" s="22">
        <v>40</v>
      </c>
      <c r="J28" s="23"/>
      <c r="K28" s="8" t="s">
        <v>28</v>
      </c>
      <c r="L28" s="12"/>
      <c r="M28" s="21">
        <f t="shared" si="1"/>
        <v>5653</v>
      </c>
      <c r="N28" s="21">
        <v>3012</v>
      </c>
      <c r="O28" s="21">
        <v>2641</v>
      </c>
    </row>
    <row r="29" spans="1:15" s="16" customFormat="1" ht="18" customHeight="1">
      <c r="A29" s="26"/>
      <c r="B29" s="27"/>
      <c r="C29" s="9"/>
      <c r="D29" s="13"/>
      <c r="E29" s="28"/>
      <c r="F29" s="28"/>
      <c r="G29" s="28"/>
      <c r="H29" s="28"/>
      <c r="I29" s="29">
        <v>41</v>
      </c>
      <c r="J29" s="27"/>
      <c r="K29" s="9" t="s">
        <v>30</v>
      </c>
      <c r="L29" s="13"/>
      <c r="M29" s="36">
        <f t="shared" si="1"/>
        <v>7740</v>
      </c>
      <c r="N29" s="28">
        <v>3928</v>
      </c>
      <c r="O29" s="28">
        <v>3812</v>
      </c>
    </row>
  </sheetData>
  <mergeCells count="4">
    <mergeCell ref="M1:O1"/>
    <mergeCell ref="A3:O3"/>
    <mergeCell ref="B5:D5"/>
    <mergeCell ref="J5:L5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ふじひら</dc:creator>
  <cp:keywords/>
  <dc:description/>
  <cp:lastModifiedBy>02541424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