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45" windowHeight="4785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<sst xmlns="http://schemas.openxmlformats.org/spreadsheetml/2006/main" count="28" uniqueCount="28">
  <si>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年次・月次</t>
  </si>
  <si>
    <t>総数</t>
  </si>
  <si>
    <t>凶悪犯</t>
  </si>
  <si>
    <t>粗暴犯</t>
  </si>
  <si>
    <t>窃盗犯</t>
  </si>
  <si>
    <t>知能犯</t>
  </si>
  <si>
    <t>風俗犯</t>
  </si>
  <si>
    <t>資料：巣鴨警察署､池袋警察署､目白警察署</t>
  </si>
  <si>
    <t>その他の
刑 法 犯</t>
  </si>
  <si>
    <t>　　13</t>
  </si>
  <si>
    <t>　　14</t>
  </si>
  <si>
    <t xml:space="preserve">         2   </t>
  </si>
  <si>
    <t xml:space="preserve">         3   </t>
  </si>
  <si>
    <t xml:space="preserve">         4   </t>
  </si>
  <si>
    <t xml:space="preserve">         5   </t>
  </si>
  <si>
    <t xml:space="preserve">         6   </t>
  </si>
  <si>
    <t xml:space="preserve">         7   </t>
  </si>
  <si>
    <t xml:space="preserve">         8   </t>
  </si>
  <si>
    <t xml:space="preserve">         9   </t>
  </si>
  <si>
    <t xml:space="preserve">        10   </t>
  </si>
  <si>
    <t xml:space="preserve">        11   </t>
  </si>
  <si>
    <t xml:space="preserve">        12   </t>
  </si>
  <si>
    <t>　　16</t>
  </si>
  <si>
    <t>平成16年1月</t>
  </si>
  <si>
    <t>　　平成12年　</t>
  </si>
  <si>
    <t>　　15</t>
  </si>
  <si>
    <r>
      <t>１２３　種類別刑法犯の発生件数</t>
    </r>
    <r>
      <rPr>
        <sz val="10"/>
        <rFont val="ＭＳ Ｐ明朝"/>
        <family val="1"/>
      </rPr>
      <t>　（平成12～16年）</t>
    </r>
  </si>
  <si>
    <t>警察・消防　　205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</si>
</sst>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49" fontId="4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tabSelected="1" workbookViewId="0" topLeftCell="A1">
      <selection activeCell="H2" sqref="H2"/>
    </sheetView>
  </sheetViews>
  <sheetFormatPr defaultColWidth="9.00390625" defaultRowHeight="13.5"/>
  <cols>
    <col min="1" max="8" width="12.125" style="5" customWidth="1"/>
    <col min="9" max="16384" width="9.00390625" style="5" customWidth="1"/>
  </cols>
  <sheetData>
    <row r="1" ht="13.5">
      <c r="H1" s="1" t="s">
        <v>27</v>
      </c>
    </row>
    <row r="3" spans="1:8" ht="15.75" customHeight="1">
      <c r="A3" s="22" t="s">
        <v>26</v>
      </c>
      <c r="B3" s="23"/>
      <c r="C3" s="23"/>
      <c r="D3" s="23"/>
      <c r="E3" s="23"/>
      <c r="F3" s="23"/>
      <c r="G3" s="23"/>
      <c r="H3" s="23"/>
    </row>
    <row r="5" spans="1:8" s="6" customFormat="1" ht="3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8</v>
      </c>
    </row>
    <row r="6" spans="1:10" s="6" customFormat="1" ht="22.5" customHeight="1">
      <c r="A6" s="12" t="s">
        <v>24</v>
      </c>
      <c r="B6" s="7">
        <v>8323</v>
      </c>
      <c r="C6" s="7">
        <v>46</v>
      </c>
      <c r="D6" s="7">
        <v>348</v>
      </c>
      <c r="E6" s="7">
        <v>7240</v>
      </c>
      <c r="F6" s="7">
        <v>150</v>
      </c>
      <c r="G6" s="7">
        <v>62</v>
      </c>
      <c r="H6" s="9">
        <v>477</v>
      </c>
      <c r="J6" s="17"/>
    </row>
    <row r="7" spans="1:8" s="6" customFormat="1" ht="22.5" customHeight="1">
      <c r="A7" s="12" t="s">
        <v>9</v>
      </c>
      <c r="B7" s="7">
        <v>10760</v>
      </c>
      <c r="C7" s="7">
        <v>92</v>
      </c>
      <c r="D7" s="7">
        <v>354</v>
      </c>
      <c r="E7" s="7">
        <v>8724</v>
      </c>
      <c r="F7" s="7">
        <v>208</v>
      </c>
      <c r="G7" s="7">
        <v>63</v>
      </c>
      <c r="H7" s="7">
        <v>1319</v>
      </c>
    </row>
    <row r="8" spans="1:8" s="6" customFormat="1" ht="22.5" customHeight="1">
      <c r="A8" s="12" t="s">
        <v>10</v>
      </c>
      <c r="B8" s="20">
        <v>9397</v>
      </c>
      <c r="C8" s="20">
        <v>78</v>
      </c>
      <c r="D8" s="20">
        <v>257</v>
      </c>
      <c r="E8" s="20">
        <v>7758</v>
      </c>
      <c r="F8" s="20">
        <v>160</v>
      </c>
      <c r="G8" s="20">
        <v>60</v>
      </c>
      <c r="H8" s="20">
        <v>1084</v>
      </c>
    </row>
    <row r="9" spans="1:8" s="6" customFormat="1" ht="22.5" customHeight="1">
      <c r="A9" s="21" t="s">
        <v>25</v>
      </c>
      <c r="B9" s="20">
        <v>11589</v>
      </c>
      <c r="C9" s="20">
        <v>95</v>
      </c>
      <c r="D9" s="20">
        <v>412</v>
      </c>
      <c r="E9" s="20">
        <v>8900</v>
      </c>
      <c r="F9" s="20">
        <v>551</v>
      </c>
      <c r="G9" s="20">
        <v>60</v>
      </c>
      <c r="H9" s="20">
        <v>1571</v>
      </c>
    </row>
    <row r="10" spans="1:8" s="16" customFormat="1" ht="22.5" customHeight="1">
      <c r="A10" s="18" t="s">
        <v>22</v>
      </c>
      <c r="B10" s="19">
        <f aca="true" t="shared" si="0" ref="B10:H10">SUM(B11:B22)</f>
        <v>10798</v>
      </c>
      <c r="C10" s="19">
        <f t="shared" si="0"/>
        <v>52</v>
      </c>
      <c r="D10" s="19">
        <f t="shared" si="0"/>
        <v>498</v>
      </c>
      <c r="E10" s="19">
        <f t="shared" si="0"/>
        <v>7951</v>
      </c>
      <c r="F10" s="19">
        <f t="shared" si="0"/>
        <v>665</v>
      </c>
      <c r="G10" s="19">
        <f t="shared" si="0"/>
        <v>99</v>
      </c>
      <c r="H10" s="19">
        <f t="shared" si="0"/>
        <v>1533</v>
      </c>
    </row>
    <row r="11" spans="1:8" s="6" customFormat="1" ht="22.5" customHeight="1">
      <c r="A11" s="13" t="s">
        <v>23</v>
      </c>
      <c r="B11" s="7">
        <v>748</v>
      </c>
      <c r="C11" s="7">
        <v>2</v>
      </c>
      <c r="D11" s="7">
        <v>32</v>
      </c>
      <c r="E11" s="7">
        <v>562</v>
      </c>
      <c r="F11" s="7">
        <v>33</v>
      </c>
      <c r="G11" s="7">
        <v>8</v>
      </c>
      <c r="H11" s="8">
        <v>111</v>
      </c>
    </row>
    <row r="12" spans="1:8" s="6" customFormat="1" ht="22.5" customHeight="1">
      <c r="A12" s="12" t="s">
        <v>11</v>
      </c>
      <c r="B12" s="7">
        <v>903</v>
      </c>
      <c r="C12" s="7">
        <v>3</v>
      </c>
      <c r="D12" s="7">
        <v>50</v>
      </c>
      <c r="E12" s="7">
        <v>671</v>
      </c>
      <c r="F12" s="7">
        <v>62</v>
      </c>
      <c r="G12" s="7">
        <v>8</v>
      </c>
      <c r="H12" s="8">
        <v>109</v>
      </c>
    </row>
    <row r="13" spans="1:8" s="6" customFormat="1" ht="22.5" customHeight="1">
      <c r="A13" s="12" t="s">
        <v>12</v>
      </c>
      <c r="B13" s="7">
        <v>902</v>
      </c>
      <c r="C13" s="7">
        <v>4</v>
      </c>
      <c r="D13" s="7">
        <v>33</v>
      </c>
      <c r="E13" s="7">
        <v>660</v>
      </c>
      <c r="F13" s="7">
        <v>48</v>
      </c>
      <c r="G13" s="7">
        <v>9</v>
      </c>
      <c r="H13" s="8">
        <v>148</v>
      </c>
    </row>
    <row r="14" spans="1:8" s="6" customFormat="1" ht="22.5" customHeight="1">
      <c r="A14" s="12" t="s">
        <v>13</v>
      </c>
      <c r="B14" s="7">
        <v>960</v>
      </c>
      <c r="C14" s="7">
        <v>10</v>
      </c>
      <c r="D14" s="7">
        <v>50</v>
      </c>
      <c r="E14" s="7">
        <v>674</v>
      </c>
      <c r="F14" s="7">
        <v>50</v>
      </c>
      <c r="G14" s="7">
        <v>11</v>
      </c>
      <c r="H14" s="8">
        <v>165</v>
      </c>
    </row>
    <row r="15" spans="1:8" s="6" customFormat="1" ht="22.5" customHeight="1">
      <c r="A15" s="12" t="s">
        <v>14</v>
      </c>
      <c r="B15" s="7">
        <v>871</v>
      </c>
      <c r="C15" s="7">
        <v>1</v>
      </c>
      <c r="D15" s="7">
        <v>40</v>
      </c>
      <c r="E15" s="7">
        <v>673</v>
      </c>
      <c r="F15" s="7">
        <v>49</v>
      </c>
      <c r="G15" s="7">
        <v>8</v>
      </c>
      <c r="H15" s="8">
        <v>100</v>
      </c>
    </row>
    <row r="16" spans="1:8" s="6" customFormat="1" ht="22.5" customHeight="1">
      <c r="A16" s="12" t="s">
        <v>15</v>
      </c>
      <c r="B16" s="7">
        <v>872</v>
      </c>
      <c r="C16" s="7">
        <v>1</v>
      </c>
      <c r="D16" s="7">
        <v>31</v>
      </c>
      <c r="E16" s="7">
        <v>625</v>
      </c>
      <c r="F16" s="7">
        <v>66</v>
      </c>
      <c r="G16" s="7">
        <v>8</v>
      </c>
      <c r="H16" s="8">
        <v>141</v>
      </c>
    </row>
    <row r="17" spans="1:8" s="6" customFormat="1" ht="22.5" customHeight="1">
      <c r="A17" s="12" t="s">
        <v>16</v>
      </c>
      <c r="B17" s="7">
        <v>960</v>
      </c>
      <c r="C17" s="7">
        <v>3</v>
      </c>
      <c r="D17" s="7">
        <v>44</v>
      </c>
      <c r="E17" s="7">
        <v>725</v>
      </c>
      <c r="F17" s="7">
        <v>53</v>
      </c>
      <c r="G17" s="7">
        <v>8</v>
      </c>
      <c r="H17" s="8">
        <v>127</v>
      </c>
    </row>
    <row r="18" spans="1:8" s="6" customFormat="1" ht="22.5" customHeight="1">
      <c r="A18" s="12" t="s">
        <v>17</v>
      </c>
      <c r="B18" s="7">
        <v>929</v>
      </c>
      <c r="C18" s="7">
        <v>6</v>
      </c>
      <c r="D18" s="7">
        <v>45</v>
      </c>
      <c r="E18" s="7">
        <v>673</v>
      </c>
      <c r="F18" s="7">
        <v>54</v>
      </c>
      <c r="G18" s="7">
        <v>3</v>
      </c>
      <c r="H18" s="8">
        <v>148</v>
      </c>
    </row>
    <row r="19" spans="1:8" s="6" customFormat="1" ht="22.5" customHeight="1">
      <c r="A19" s="12" t="s">
        <v>18</v>
      </c>
      <c r="B19" s="7">
        <v>867</v>
      </c>
      <c r="C19" s="7">
        <v>7</v>
      </c>
      <c r="D19" s="7">
        <v>29</v>
      </c>
      <c r="E19" s="7">
        <v>656</v>
      </c>
      <c r="F19" s="7">
        <v>50</v>
      </c>
      <c r="G19" s="7">
        <v>8</v>
      </c>
      <c r="H19" s="8">
        <v>117</v>
      </c>
    </row>
    <row r="20" spans="1:8" s="6" customFormat="1" ht="22.5" customHeight="1">
      <c r="A20" s="12" t="s">
        <v>19</v>
      </c>
      <c r="B20" s="7">
        <v>890</v>
      </c>
      <c r="C20" s="7">
        <v>7</v>
      </c>
      <c r="D20" s="7">
        <v>54</v>
      </c>
      <c r="E20" s="7">
        <v>657</v>
      </c>
      <c r="F20" s="7">
        <v>51</v>
      </c>
      <c r="G20" s="7">
        <v>10</v>
      </c>
      <c r="H20" s="8">
        <v>111</v>
      </c>
    </row>
    <row r="21" spans="1:8" s="6" customFormat="1" ht="22.5" customHeight="1">
      <c r="A21" s="12" t="s">
        <v>20</v>
      </c>
      <c r="B21" s="7">
        <v>937</v>
      </c>
      <c r="C21" s="7">
        <v>2</v>
      </c>
      <c r="D21" s="7">
        <v>49</v>
      </c>
      <c r="E21" s="7">
        <v>638</v>
      </c>
      <c r="F21" s="7">
        <v>73</v>
      </c>
      <c r="G21" s="7">
        <v>11</v>
      </c>
      <c r="H21" s="8">
        <v>164</v>
      </c>
    </row>
    <row r="22" spans="1:8" s="6" customFormat="1" ht="22.5" customHeight="1">
      <c r="A22" s="14" t="s">
        <v>21</v>
      </c>
      <c r="B22" s="10">
        <v>959</v>
      </c>
      <c r="C22" s="11">
        <v>6</v>
      </c>
      <c r="D22" s="11">
        <v>41</v>
      </c>
      <c r="E22" s="11">
        <v>737</v>
      </c>
      <c r="F22" s="11">
        <v>76</v>
      </c>
      <c r="G22" s="11">
        <v>7</v>
      </c>
      <c r="H22" s="15">
        <v>92</v>
      </c>
    </row>
    <row r="23" s="6" customFormat="1" ht="10.5" customHeight="1"/>
    <row r="24" spans="1:8" s="6" customFormat="1" ht="15" customHeight="1">
      <c r="A24" s="24" t="s">
        <v>7</v>
      </c>
      <c r="B24" s="24"/>
      <c r="C24" s="24"/>
      <c r="D24" s="24"/>
      <c r="E24" s="24"/>
      <c r="F24" s="24"/>
      <c r="G24" s="24"/>
      <c r="H24" s="24"/>
    </row>
  </sheetData>
  <mergeCells count="2">
    <mergeCell ref="A3:H3"/>
    <mergeCell ref="A24:H2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