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0" yWindow="1410" windowWidth="10845" windowHeight="4785" activeTab="0"/>
  </bookViews>
  <sheets>
    <sheet name="128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<sst xmlns="http://schemas.openxmlformats.org/spreadsheetml/2006/main" count="55" uniqueCount="31">
  <si>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年次・月次</t>
  </si>
  <si>
    <t>総数</t>
  </si>
  <si>
    <t>交通</t>
  </si>
  <si>
    <t>火災</t>
  </si>
  <si>
    <t>運動
競技</t>
  </si>
  <si>
    <t>自然
災害</t>
  </si>
  <si>
    <t>水難</t>
  </si>
  <si>
    <t>労働
災害</t>
  </si>
  <si>
    <t>一般
負傷</t>
  </si>
  <si>
    <t>自損
行為</t>
  </si>
  <si>
    <t>加害</t>
  </si>
  <si>
    <t>急病</t>
  </si>
  <si>
    <t>転院</t>
  </si>
  <si>
    <t>医搬</t>
  </si>
  <si>
    <t>資搬</t>
  </si>
  <si>
    <t>その他</t>
  </si>
  <si>
    <t>出場件数</t>
  </si>
  <si>
    <t>救護人員</t>
  </si>
  <si>
    <t>注：区外に出場したものは含まない。</t>
  </si>
  <si>
    <t>-</t>
  </si>
  <si>
    <t>-</t>
  </si>
  <si>
    <t>13</t>
  </si>
  <si>
    <t>14</t>
  </si>
  <si>
    <t>資料：豊島消防署、池袋消防署</t>
  </si>
  <si>
    <t>-</t>
  </si>
  <si>
    <t>平成12年</t>
  </si>
  <si>
    <t>-</t>
  </si>
  <si>
    <t>15</t>
  </si>
  <si>
    <t>16</t>
  </si>
  <si>
    <r>
      <t>１２８　救急車出場件数及び救護人員</t>
    </r>
    <r>
      <rPr>
        <sz val="14"/>
        <rFont val="ＭＳ Ｐ明朝"/>
        <family val="1"/>
      </rPr>
      <t>　</t>
    </r>
    <r>
      <rPr>
        <sz val="10"/>
        <rFont val="ＭＳ Ｐ明朝"/>
        <family val="1"/>
      </rPr>
      <t>（平成12～16年）</t>
    </r>
  </si>
  <si>
    <t>208　 警察・消防　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</si>
</sst>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#,##0.0_ "/>
    <numFmt numFmtId="179" formatCode="#,##0;&quot;△ &quot;#,##0"/>
    <numFmt numFmtId="180" formatCode="0;[Red]0"/>
  </numFmts>
  <fonts count="12">
    <font>
      <sz val="11"/>
      <name val="ＭＳ Ｐゴシック"/>
      <family val="0"/>
    </font>
    <font>
      <sz val="6"/>
      <name val="ＭＳ Ｐゴシック"/>
      <family val="3"/>
    </font>
    <font>
      <sz val="8"/>
      <name val="ＭＳ Ｐ明朝"/>
      <family val="1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28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2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6" fillId="0" borderId="5" xfId="0" applyFont="1" applyBorder="1" applyAlignment="1">
      <alignment horizontal="center" vertical="center"/>
    </xf>
    <xf numFmtId="176" fontId="6" fillId="0" borderId="6" xfId="0" applyNumberFormat="1" applyFont="1" applyAlignment="1">
      <alignment horizontal="right" vertical="center"/>
    </xf>
    <xf numFmtId="0" fontId="5" fillId="0" borderId="5" xfId="0" applyFont="1" applyBorder="1" applyAlignment="1">
      <alignment horizontal="center" vertical="center"/>
    </xf>
    <xf numFmtId="0" fontId="8" fillId="0" borderId="0" xfId="0" applyFont="1" applyAlignment="1">
      <alignment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4" xfId="0" applyFont="1" applyBorder="1" applyAlignment="1">
      <alignment/>
    </xf>
    <xf numFmtId="176" fontId="5" fillId="0" borderId="0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/>
    </xf>
    <xf numFmtId="176" fontId="6" fillId="0" borderId="7" xfId="0" applyNumberFormat="1" applyFont="1" applyBorder="1" applyAlignment="1">
      <alignment horizontal="right" vertical="center"/>
    </xf>
    <xf numFmtId="176" fontId="6" fillId="0" borderId="6" xfId="0" applyNumberFormat="1" applyFont="1" applyBorder="1" applyAlignment="1">
      <alignment horizontal="righ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9" fillId="0" borderId="0" xfId="0" applyNumberFormat="1" applyFont="1" applyAlignment="1">
      <alignment horizontal="right" vertical="center"/>
    </xf>
    <xf numFmtId="49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9" fillId="0" borderId="6" xfId="0" applyFont="1" applyBorder="1" applyAlignment="1">
      <alignment/>
    </xf>
    <xf numFmtId="0" fontId="11" fillId="0" borderId="5" xfId="0" applyFont="1" applyBorder="1" applyAlignment="1">
      <alignment horizontal="center" vertical="center"/>
    </xf>
    <xf numFmtId="176" fontId="11" fillId="0" borderId="7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1" fillId="0" borderId="6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9" fillId="0" borderId="4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 horizontal="left" vertical="center" indent="8"/>
    </xf>
    <xf numFmtId="0" fontId="8" fillId="0" borderId="0" xfId="0" applyFont="1" applyAlignment="1">
      <alignment horizontal="left" vertical="center" indent="8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R33"/>
  <sheetViews>
    <sheetView tabSelected="1" workbookViewId="0" topLeftCell="A1">
      <selection activeCell="A2" sqref="A2"/>
    </sheetView>
  </sheetViews>
  <sheetFormatPr defaultColWidth="9.00390625" defaultRowHeight="13.5"/>
  <cols>
    <col min="1" max="1" width="8.625" style="10" bestFit="1" customWidth="1"/>
    <col min="2" max="2" width="2.875" style="10" customWidth="1"/>
    <col min="3" max="3" width="8.875" style="10" customWidth="1"/>
    <col min="4" max="4" width="6.625" style="10" customWidth="1"/>
    <col min="5" max="5" width="5.875" style="10" customWidth="1"/>
    <col min="6" max="6" width="5.25390625" style="10" customWidth="1"/>
    <col min="7" max="7" width="4.625" style="10" customWidth="1"/>
    <col min="8" max="8" width="5.125" style="10" customWidth="1"/>
    <col min="9" max="10" width="4.625" style="10" customWidth="1"/>
    <col min="11" max="11" width="5.625" style="10" customWidth="1"/>
    <col min="12" max="13" width="4.625" style="10" customWidth="1"/>
    <col min="14" max="14" width="5.875" style="10" customWidth="1"/>
    <col min="15" max="17" width="4.875" style="10" customWidth="1"/>
    <col min="18" max="18" width="6.875" style="10" bestFit="1" customWidth="1"/>
    <col min="19" max="16384" width="8.375" style="10" customWidth="1"/>
  </cols>
  <sheetData>
    <row r="1" spans="1:3" ht="13.5">
      <c r="A1" s="41" t="s">
        <v>30</v>
      </c>
      <c r="B1" s="42"/>
      <c r="C1" s="43"/>
    </row>
    <row r="3" spans="1:18" ht="17.25">
      <c r="A3" s="44" t="s">
        <v>29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</row>
    <row r="4" spans="15:18" ht="13.5">
      <c r="O4" s="48"/>
      <c r="P4" s="48"/>
      <c r="Q4" s="48"/>
      <c r="R4" s="48"/>
    </row>
    <row r="5" spans="1:18" s="6" customFormat="1" ht="34.5" customHeight="1">
      <c r="A5" s="46" t="s">
        <v>0</v>
      </c>
      <c r="B5" s="46"/>
      <c r="C5" s="47"/>
      <c r="D5" s="1" t="s">
        <v>1</v>
      </c>
      <c r="E5" s="2" t="s">
        <v>2</v>
      </c>
      <c r="F5" s="2" t="s">
        <v>3</v>
      </c>
      <c r="G5" s="3" t="s">
        <v>4</v>
      </c>
      <c r="H5" s="3" t="s">
        <v>5</v>
      </c>
      <c r="I5" s="2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3" t="s">
        <v>12</v>
      </c>
      <c r="P5" s="3" t="s">
        <v>13</v>
      </c>
      <c r="Q5" s="3" t="s">
        <v>14</v>
      </c>
      <c r="R5" s="4" t="s">
        <v>15</v>
      </c>
    </row>
    <row r="6" spans="2:18" s="6" customFormat="1" ht="9.75" customHeight="1">
      <c r="B6" s="13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2" customFormat="1" ht="12" customHeight="1">
      <c r="A7" s="20"/>
      <c r="B7" s="38"/>
      <c r="C7" s="5" t="s">
        <v>16</v>
      </c>
      <c r="D7" s="11">
        <v>16709</v>
      </c>
      <c r="E7" s="11">
        <v>1865</v>
      </c>
      <c r="F7" s="11">
        <v>108</v>
      </c>
      <c r="G7" s="11">
        <v>71</v>
      </c>
      <c r="H7" s="11" t="s">
        <v>20</v>
      </c>
      <c r="I7" s="11">
        <v>6</v>
      </c>
      <c r="J7" s="11">
        <v>91</v>
      </c>
      <c r="K7" s="11">
        <v>2500</v>
      </c>
      <c r="L7" s="11">
        <v>166</v>
      </c>
      <c r="M7" s="11">
        <v>472</v>
      </c>
      <c r="N7" s="11">
        <v>10341</v>
      </c>
      <c r="O7" s="11">
        <v>841</v>
      </c>
      <c r="P7" s="11">
        <v>4</v>
      </c>
      <c r="Q7" s="11">
        <v>1</v>
      </c>
      <c r="R7" s="11">
        <v>243</v>
      </c>
    </row>
    <row r="8" spans="1:18" s="12" customFormat="1" ht="12" customHeight="1">
      <c r="A8" s="27" t="s">
        <v>25</v>
      </c>
      <c r="B8" s="38"/>
      <c r="C8" s="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8" s="12" customFormat="1" ht="12" customHeight="1">
      <c r="A9" s="20"/>
      <c r="B9" s="38"/>
      <c r="C9" s="5" t="s">
        <v>17</v>
      </c>
      <c r="D9" s="15">
        <v>15060</v>
      </c>
      <c r="E9" s="15">
        <v>1910</v>
      </c>
      <c r="F9" s="15">
        <v>26</v>
      </c>
      <c r="G9" s="15">
        <v>73</v>
      </c>
      <c r="H9" s="11" t="s">
        <v>20</v>
      </c>
      <c r="I9" s="15">
        <v>4</v>
      </c>
      <c r="J9" s="15">
        <v>88</v>
      </c>
      <c r="K9" s="15">
        <v>2301</v>
      </c>
      <c r="L9" s="15">
        <v>139</v>
      </c>
      <c r="M9" s="15">
        <v>448</v>
      </c>
      <c r="N9" s="15">
        <v>9237</v>
      </c>
      <c r="O9" s="15">
        <v>834</v>
      </c>
      <c r="P9" s="11" t="s">
        <v>20</v>
      </c>
      <c r="Q9" s="11" t="s">
        <v>20</v>
      </c>
      <c r="R9" s="11" t="s">
        <v>20</v>
      </c>
    </row>
    <row r="10" spans="1:18" s="12" customFormat="1" ht="9.75" customHeight="1">
      <c r="A10" s="21"/>
      <c r="B10" s="23"/>
      <c r="C10" s="9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s="12" customFormat="1" ht="9.75" customHeight="1">
      <c r="A11" s="20"/>
      <c r="B11" s="13"/>
      <c r="C11" s="1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s="12" customFormat="1" ht="15" customHeight="1">
      <c r="A12" s="20"/>
      <c r="B12" s="38"/>
      <c r="C12" s="5" t="s">
        <v>16</v>
      </c>
      <c r="D12" s="11">
        <v>17791</v>
      </c>
      <c r="E12" s="11">
        <v>2071</v>
      </c>
      <c r="F12" s="11">
        <v>110</v>
      </c>
      <c r="G12" s="11">
        <v>78</v>
      </c>
      <c r="H12" s="11" t="s">
        <v>20</v>
      </c>
      <c r="I12" s="11">
        <v>10</v>
      </c>
      <c r="J12" s="11">
        <v>88</v>
      </c>
      <c r="K12" s="11">
        <v>2832</v>
      </c>
      <c r="L12" s="11">
        <v>151</v>
      </c>
      <c r="M12" s="11">
        <v>469</v>
      </c>
      <c r="N12" s="11">
        <v>10890</v>
      </c>
      <c r="O12" s="11">
        <v>827</v>
      </c>
      <c r="P12" s="11">
        <v>2</v>
      </c>
      <c r="Q12" s="11">
        <v>8</v>
      </c>
      <c r="R12" s="11">
        <v>255</v>
      </c>
    </row>
    <row r="13" spans="1:18" s="12" customFormat="1" ht="15" customHeight="1">
      <c r="A13" s="20" t="s">
        <v>21</v>
      </c>
      <c r="B13" s="38"/>
      <c r="C13" s="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12" customFormat="1" ht="15" customHeight="1">
      <c r="A14" s="20"/>
      <c r="B14" s="38"/>
      <c r="C14" s="5" t="s">
        <v>17</v>
      </c>
      <c r="D14" s="15">
        <v>16192</v>
      </c>
      <c r="E14" s="15">
        <v>2108</v>
      </c>
      <c r="F14" s="15">
        <v>41</v>
      </c>
      <c r="G14" s="15">
        <v>81</v>
      </c>
      <c r="H14" s="11"/>
      <c r="I14" s="15">
        <v>4</v>
      </c>
      <c r="J14" s="15">
        <v>87</v>
      </c>
      <c r="K14" s="15">
        <v>2650</v>
      </c>
      <c r="L14" s="15">
        <v>115</v>
      </c>
      <c r="M14" s="15">
        <v>452</v>
      </c>
      <c r="N14" s="15">
        <v>9831</v>
      </c>
      <c r="O14" s="15">
        <v>823</v>
      </c>
      <c r="P14" s="11" t="s">
        <v>20</v>
      </c>
      <c r="Q14" s="11" t="s">
        <v>20</v>
      </c>
      <c r="R14" s="11" t="s">
        <v>20</v>
      </c>
    </row>
    <row r="15" spans="1:18" s="12" customFormat="1" ht="9.75" customHeight="1">
      <c r="A15" s="21"/>
      <c r="B15" s="24"/>
      <c r="C15" s="25"/>
      <c r="D15" s="18"/>
      <c r="E15" s="19"/>
      <c r="F15" s="19"/>
      <c r="G15" s="19"/>
      <c r="H15" s="8"/>
      <c r="I15" s="19"/>
      <c r="J15" s="19"/>
      <c r="K15" s="19"/>
      <c r="L15" s="19"/>
      <c r="M15" s="19"/>
      <c r="N15" s="19"/>
      <c r="O15" s="19"/>
      <c r="P15" s="8"/>
      <c r="Q15" s="8"/>
      <c r="R15" s="8"/>
    </row>
    <row r="16" spans="1:18" s="12" customFormat="1" ht="9.75" customHeight="1">
      <c r="A16" s="20"/>
      <c r="B16" s="13"/>
      <c r="C16" s="26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s="12" customFormat="1" ht="15" customHeight="1">
      <c r="A17" s="20"/>
      <c r="B17" s="38"/>
      <c r="C17" s="5" t="s">
        <v>16</v>
      </c>
      <c r="D17" s="11">
        <v>18093</v>
      </c>
      <c r="E17" s="11">
        <v>1939</v>
      </c>
      <c r="F17" s="11">
        <v>89</v>
      </c>
      <c r="G17" s="11">
        <v>74</v>
      </c>
      <c r="H17" s="11">
        <v>1</v>
      </c>
      <c r="I17" s="11">
        <v>2</v>
      </c>
      <c r="J17" s="11">
        <v>105</v>
      </c>
      <c r="K17" s="11">
        <v>2914</v>
      </c>
      <c r="L17" s="11">
        <v>139</v>
      </c>
      <c r="M17" s="11">
        <v>471</v>
      </c>
      <c r="N17" s="11">
        <v>11222</v>
      </c>
      <c r="O17" s="11">
        <v>814</v>
      </c>
      <c r="P17" s="11" t="s">
        <v>24</v>
      </c>
      <c r="Q17" s="11">
        <v>4</v>
      </c>
      <c r="R17" s="11">
        <v>319</v>
      </c>
    </row>
    <row r="18" spans="1:18" s="12" customFormat="1" ht="15" customHeight="1">
      <c r="A18" s="20" t="s">
        <v>22</v>
      </c>
      <c r="B18" s="38"/>
      <c r="C18" s="5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s="12" customFormat="1" ht="15" customHeight="1">
      <c r="A19" s="22"/>
      <c r="B19" s="38"/>
      <c r="C19" s="5" t="s">
        <v>17</v>
      </c>
      <c r="D19" s="15">
        <v>16530</v>
      </c>
      <c r="E19" s="15">
        <v>1990</v>
      </c>
      <c r="F19" s="15">
        <v>19</v>
      </c>
      <c r="G19" s="15">
        <v>75</v>
      </c>
      <c r="H19" s="11">
        <v>1</v>
      </c>
      <c r="I19" s="15">
        <v>2</v>
      </c>
      <c r="J19" s="15">
        <v>105</v>
      </c>
      <c r="K19" s="15">
        <v>2725</v>
      </c>
      <c r="L19" s="15">
        <v>114</v>
      </c>
      <c r="M19" s="15">
        <v>447</v>
      </c>
      <c r="N19" s="15">
        <v>10240</v>
      </c>
      <c r="O19" s="15">
        <v>812</v>
      </c>
      <c r="P19" s="11" t="s">
        <v>19</v>
      </c>
      <c r="Q19" s="11" t="s">
        <v>19</v>
      </c>
      <c r="R19" s="11" t="s">
        <v>19</v>
      </c>
    </row>
    <row r="20" spans="1:18" s="12" customFormat="1" ht="9.75" customHeight="1">
      <c r="A20" s="17"/>
      <c r="B20" s="23"/>
      <c r="C20" s="7"/>
      <c r="D20" s="18"/>
      <c r="E20" s="19"/>
      <c r="F20" s="19"/>
      <c r="G20" s="19"/>
      <c r="H20" s="8"/>
      <c r="I20" s="19"/>
      <c r="J20" s="19"/>
      <c r="K20" s="19"/>
      <c r="L20" s="19"/>
      <c r="M20" s="19"/>
      <c r="N20" s="19"/>
      <c r="O20" s="19"/>
      <c r="P20" s="8"/>
      <c r="Q20" s="8"/>
      <c r="R20" s="8"/>
    </row>
    <row r="21" spans="1:18" s="12" customFormat="1" ht="9.75" customHeight="1">
      <c r="A21" s="20"/>
      <c r="B21" s="13"/>
      <c r="C21" s="14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s="12" customFormat="1" ht="15" customHeight="1">
      <c r="A22" s="20"/>
      <c r="B22" s="52"/>
      <c r="C22" s="5" t="s">
        <v>16</v>
      </c>
      <c r="D22" s="11">
        <v>18785</v>
      </c>
      <c r="E22" s="11">
        <v>2028</v>
      </c>
      <c r="F22" s="11">
        <v>114</v>
      </c>
      <c r="G22" s="11">
        <v>88</v>
      </c>
      <c r="H22" s="11" t="s">
        <v>26</v>
      </c>
      <c r="I22" s="11">
        <v>11</v>
      </c>
      <c r="J22" s="11">
        <v>89</v>
      </c>
      <c r="K22" s="11">
        <v>2931</v>
      </c>
      <c r="L22" s="11">
        <v>174</v>
      </c>
      <c r="M22" s="11">
        <v>446</v>
      </c>
      <c r="N22" s="11">
        <v>11509</v>
      </c>
      <c r="O22" s="11">
        <v>950</v>
      </c>
      <c r="P22" s="11">
        <v>3</v>
      </c>
      <c r="Q22" s="11">
        <v>2</v>
      </c>
      <c r="R22" s="11">
        <v>443</v>
      </c>
    </row>
    <row r="23" spans="1:18" s="12" customFormat="1" ht="15" customHeight="1">
      <c r="A23" s="20" t="s">
        <v>27</v>
      </c>
      <c r="B23" s="52"/>
      <c r="C23" s="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8" s="12" customFormat="1" ht="15" customHeight="1">
      <c r="A24" s="22"/>
      <c r="B24" s="52"/>
      <c r="C24" s="5" t="s">
        <v>17</v>
      </c>
      <c r="D24" s="15">
        <v>17130</v>
      </c>
      <c r="E24" s="15">
        <v>2025</v>
      </c>
      <c r="F24" s="15">
        <v>35</v>
      </c>
      <c r="G24" s="15">
        <v>86</v>
      </c>
      <c r="H24" s="11" t="s">
        <v>19</v>
      </c>
      <c r="I24" s="15">
        <v>10</v>
      </c>
      <c r="J24" s="15">
        <v>87</v>
      </c>
      <c r="K24" s="15">
        <v>2729</v>
      </c>
      <c r="L24" s="15">
        <v>138</v>
      </c>
      <c r="M24" s="15">
        <v>398</v>
      </c>
      <c r="N24" s="15">
        <v>10578</v>
      </c>
      <c r="O24" s="15">
        <v>941</v>
      </c>
      <c r="P24" s="11">
        <v>1</v>
      </c>
      <c r="Q24" s="11" t="s">
        <v>19</v>
      </c>
      <c r="R24" s="11" t="s">
        <v>19</v>
      </c>
    </row>
    <row r="25" spans="1:18" s="12" customFormat="1" ht="9.75" customHeight="1">
      <c r="A25" s="17"/>
      <c r="B25" s="53"/>
      <c r="C25" s="7"/>
      <c r="D25" s="18"/>
      <c r="E25" s="19"/>
      <c r="F25" s="19"/>
      <c r="G25" s="19"/>
      <c r="H25" s="8"/>
      <c r="I25" s="19"/>
      <c r="J25" s="19"/>
      <c r="K25" s="19"/>
      <c r="L25" s="19"/>
      <c r="M25" s="19"/>
      <c r="N25" s="19"/>
      <c r="O25" s="19"/>
      <c r="P25" s="8"/>
      <c r="Q25" s="8"/>
      <c r="R25" s="8"/>
    </row>
    <row r="26" spans="1:18" s="12" customFormat="1" ht="9.75" customHeight="1">
      <c r="A26" s="28"/>
      <c r="B26" s="39"/>
      <c r="C26" s="4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</row>
    <row r="27" spans="1:18" s="12" customFormat="1" ht="15" customHeight="1">
      <c r="A27" s="28"/>
      <c r="B27" s="50"/>
      <c r="C27" s="29" t="s">
        <v>16</v>
      </c>
      <c r="D27" s="30">
        <f>SUM(E27:R27)</f>
        <v>19426</v>
      </c>
      <c r="E27" s="30">
        <v>1913</v>
      </c>
      <c r="F27" s="30">
        <v>124</v>
      </c>
      <c r="G27" s="30">
        <v>97</v>
      </c>
      <c r="H27" s="30">
        <v>1</v>
      </c>
      <c r="I27" s="30">
        <v>8</v>
      </c>
      <c r="J27" s="30">
        <v>138</v>
      </c>
      <c r="K27" s="30">
        <v>2942</v>
      </c>
      <c r="L27" s="30">
        <v>166</v>
      </c>
      <c r="M27" s="30">
        <v>467</v>
      </c>
      <c r="N27" s="30">
        <v>12223</v>
      </c>
      <c r="O27" s="30">
        <v>871</v>
      </c>
      <c r="P27" s="30">
        <v>4</v>
      </c>
      <c r="Q27" s="30">
        <v>1</v>
      </c>
      <c r="R27" s="30">
        <v>471</v>
      </c>
    </row>
    <row r="28" spans="1:18" s="12" customFormat="1" ht="15" customHeight="1">
      <c r="A28" s="28" t="s">
        <v>28</v>
      </c>
      <c r="B28" s="50"/>
      <c r="C28" s="29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</row>
    <row r="29" spans="1:18" s="12" customFormat="1" ht="15" customHeight="1">
      <c r="A29" s="31"/>
      <c r="B29" s="50"/>
      <c r="C29" s="29" t="s">
        <v>17</v>
      </c>
      <c r="D29" s="32">
        <f>SUM(E29:R29)</f>
        <v>17574</v>
      </c>
      <c r="E29" s="32">
        <v>1956</v>
      </c>
      <c r="F29" s="32">
        <v>34</v>
      </c>
      <c r="G29" s="32">
        <v>95</v>
      </c>
      <c r="H29" s="30">
        <v>1</v>
      </c>
      <c r="I29" s="32">
        <v>6</v>
      </c>
      <c r="J29" s="32">
        <v>136</v>
      </c>
      <c r="K29" s="32">
        <v>2721</v>
      </c>
      <c r="L29" s="32">
        <v>139</v>
      </c>
      <c r="M29" s="32">
        <v>449</v>
      </c>
      <c r="N29" s="32">
        <v>11170</v>
      </c>
      <c r="O29" s="32">
        <v>867</v>
      </c>
      <c r="P29" s="30" t="s">
        <v>19</v>
      </c>
      <c r="Q29" s="30" t="s">
        <v>19</v>
      </c>
      <c r="R29" s="30" t="s">
        <v>19</v>
      </c>
    </row>
    <row r="30" spans="1:18" s="12" customFormat="1" ht="9.75" customHeight="1">
      <c r="A30" s="33"/>
      <c r="B30" s="51"/>
      <c r="C30" s="34"/>
      <c r="D30" s="35"/>
      <c r="E30" s="36"/>
      <c r="F30" s="36"/>
      <c r="G30" s="36"/>
      <c r="H30" s="37"/>
      <c r="I30" s="36"/>
      <c r="J30" s="36"/>
      <c r="K30" s="36"/>
      <c r="L30" s="36"/>
      <c r="M30" s="36"/>
      <c r="N30" s="36"/>
      <c r="O30" s="36"/>
      <c r="P30" s="37"/>
      <c r="Q30" s="37"/>
      <c r="R30" s="37"/>
    </row>
    <row r="31" s="12" customFormat="1" ht="9" customHeight="1"/>
    <row r="32" spans="1:18" s="12" customFormat="1" ht="15" customHeight="1">
      <c r="A32" s="49" t="s">
        <v>18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</row>
    <row r="33" spans="1:18" s="12" customFormat="1" ht="15" customHeight="1">
      <c r="A33" s="49" t="s">
        <v>23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</row>
  </sheetData>
  <mergeCells count="8">
    <mergeCell ref="A32:R32"/>
    <mergeCell ref="A33:R33"/>
    <mergeCell ref="B27:B30"/>
    <mergeCell ref="B22:B25"/>
    <mergeCell ref="A1:C1"/>
    <mergeCell ref="A3:R3"/>
    <mergeCell ref="A5:C5"/>
    <mergeCell ref="O4:R4"/>
  </mergeCells>
  <printOptions/>
  <pageMargins left="0.3937007874015748" right="0" top="0" bottom="0" header="0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yoshino</cp:lastModifiedBy>
  <dcterms:created xsi:type="dcterms:W3CDTF">2008-05-31T15:00:00Z</dcterms:created>
  <dcterms:modified xsi:type="dcterms:W3CDTF">2008-05-31T15:00:00Z</dcterms:modified>
  <cp:category/>
  <cp:version/>
  <cp:contentType/>
  <cp:contentStatus/>
</cp:coreProperties>
</file>