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6年度\S01 福祉部\08 総合事業Ｇ\15 通所型サービスB\8 会議・イベント (5年)\04_補助金説明会（オンライン）\様式\HP\"/>
    </mc:Choice>
  </mc:AlternateContent>
  <bookViews>
    <workbookView xWindow="0" yWindow="0" windowWidth="20490" windowHeight="7410"/>
  </bookViews>
  <sheets>
    <sheet name="改" sheetId="2" r:id="rId1"/>
    <sheet name="Sheet1" sheetId="1" r:id="rId2"/>
  </sheets>
  <definedNames>
    <definedName name="_xlnm._FilterDatabase" localSheetId="1" hidden="1">Sheet1!$A$503:$J$503</definedName>
    <definedName name="_xlnm._FilterDatabase" localSheetId="0" hidden="1">改!$A$503:$K$503</definedName>
    <definedName name="_xlnm.Print_Area" localSheetId="1">Sheet1!$A$1:$G$520</definedName>
    <definedName name="_xlnm.Print_Area" localSheetId="0">改!$A$1:$H$523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8" i="2" l="1"/>
  <c r="E509" i="2" s="1"/>
  <c r="E510" i="2" l="1"/>
  <c r="K511" i="2"/>
  <c r="D521" i="2" l="1"/>
  <c r="D520" i="2"/>
  <c r="D519" i="2"/>
  <c r="D518" i="2"/>
  <c r="D517" i="2"/>
  <c r="D516" i="2"/>
  <c r="D515" i="2"/>
  <c r="D514" i="2"/>
  <c r="F508" i="2"/>
  <c r="F509" i="2" s="1"/>
  <c r="G508" i="2"/>
  <c r="G509" i="2" s="1"/>
  <c r="E511" i="2"/>
  <c r="H517" i="2" s="1"/>
  <c r="A507"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11" i="2"/>
  <c r="F510" i="2" l="1"/>
  <c r="G511" i="2"/>
  <c r="H521" i="2" s="1"/>
  <c r="G510" i="2"/>
  <c r="F511" i="2"/>
  <c r="H519" i="2" s="1"/>
  <c r="D522" i="2"/>
  <c r="D518" i="1"/>
  <c r="D517" i="1"/>
  <c r="D516" i="1"/>
  <c r="D515" i="1"/>
  <c r="D514" i="1"/>
  <c r="D513" i="1"/>
  <c r="D512" i="1"/>
  <c r="D511" i="1"/>
  <c r="E508" i="1"/>
  <c r="C508" i="1"/>
  <c r="A500" i="1"/>
  <c r="A501" i="1"/>
  <c r="A502" i="1"/>
  <c r="A503" i="1"/>
  <c r="A504" i="1"/>
  <c r="A505" i="1"/>
  <c r="A506" i="1"/>
  <c r="A507" i="1"/>
  <c r="A481" i="1"/>
  <c r="A482" i="1"/>
  <c r="A483" i="1"/>
  <c r="A484" i="1"/>
  <c r="A485" i="1"/>
  <c r="A486" i="1"/>
  <c r="A487" i="1"/>
  <c r="A488" i="1"/>
  <c r="A489" i="1"/>
  <c r="A490" i="1"/>
  <c r="A491" i="1"/>
  <c r="A492" i="1"/>
  <c r="A493" i="1"/>
  <c r="A494" i="1"/>
  <c r="A495" i="1"/>
  <c r="A496" i="1"/>
  <c r="A497" i="1"/>
  <c r="A498" i="1"/>
  <c r="A499" i="1"/>
  <c r="A467" i="1"/>
  <c r="A468" i="1"/>
  <c r="A469" i="1"/>
  <c r="A470" i="1"/>
  <c r="A471" i="1"/>
  <c r="A472" i="1"/>
  <c r="A473" i="1"/>
  <c r="A474" i="1"/>
  <c r="A475" i="1"/>
  <c r="A476" i="1"/>
  <c r="A477" i="1"/>
  <c r="A478" i="1"/>
  <c r="A479" i="1"/>
  <c r="A480"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I508" i="1" l="1"/>
  <c r="I509" i="1" s="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0" i="1"/>
</calcChain>
</file>

<file path=xl/sharedStrings.xml><?xml version="1.0" encoding="utf-8"?>
<sst xmlns="http://schemas.openxmlformats.org/spreadsheetml/2006/main" count="135" uniqueCount="59">
  <si>
    <t>科目</t>
    <rPh sb="0" eb="2">
      <t>カモク</t>
    </rPh>
    <phoneticPr fontId="2"/>
  </si>
  <si>
    <t>No.</t>
    <phoneticPr fontId="2"/>
  </si>
  <si>
    <t>サ ロ ン 名 ：</t>
    <rPh sb="6" eb="7">
      <t>メイ</t>
    </rPh>
    <phoneticPr fontId="2"/>
  </si>
  <si>
    <t>日 付</t>
    <rPh sb="0" eb="1">
      <t>ヒ</t>
    </rPh>
    <rPh sb="2" eb="3">
      <t>ツキ</t>
    </rPh>
    <phoneticPr fontId="2"/>
  </si>
  <si>
    <t>科  目</t>
    <rPh sb="0" eb="1">
      <t>カ</t>
    </rPh>
    <rPh sb="3" eb="4">
      <t>メ</t>
    </rPh>
    <phoneticPr fontId="2"/>
  </si>
  <si>
    <t>内  容</t>
    <rPh sb="0" eb="1">
      <t>ウチ</t>
    </rPh>
    <rPh sb="3" eb="4">
      <t>カタチ</t>
    </rPh>
    <phoneticPr fontId="2"/>
  </si>
  <si>
    <t>支 出 金 額</t>
    <rPh sb="0" eb="1">
      <t>シ</t>
    </rPh>
    <rPh sb="2" eb="3">
      <t>デ</t>
    </rPh>
    <rPh sb="4" eb="5">
      <t>キン</t>
    </rPh>
    <rPh sb="6" eb="7">
      <t>ガク</t>
    </rPh>
    <phoneticPr fontId="2"/>
  </si>
  <si>
    <t>備  考</t>
    <rPh sb="0" eb="1">
      <t>ビ</t>
    </rPh>
    <rPh sb="3" eb="4">
      <t>コウ</t>
    </rPh>
    <phoneticPr fontId="2"/>
  </si>
  <si>
    <t>例</t>
    <rPh sb="0" eb="1">
      <t>レイ</t>
    </rPh>
    <phoneticPr fontId="2"/>
  </si>
  <si>
    <t>折り紙・毛糸など</t>
    <rPh sb="0" eb="1">
      <t>オ</t>
    </rPh>
    <rPh sb="2" eb="3">
      <t>ガミ</t>
    </rPh>
    <rPh sb="4" eb="6">
      <t>ケイト</t>
    </rPh>
    <phoneticPr fontId="2"/>
  </si>
  <si>
    <t>会場○○使用分</t>
    <rPh sb="0" eb="2">
      <t>カイジョウ</t>
    </rPh>
    <rPh sb="4" eb="7">
      <t>シヨウブン</t>
    </rPh>
    <phoneticPr fontId="2"/>
  </si>
  <si>
    <t>コピー20枚</t>
    <rPh sb="5" eb="6">
      <t>マイ</t>
    </rPh>
    <phoneticPr fontId="2"/>
  </si>
  <si>
    <t>印刷時は記入例を非表示にしてください。</t>
    <rPh sb="0" eb="3">
      <t>インサツジ</t>
    </rPh>
    <rPh sb="4" eb="7">
      <t>キニュウレイ</t>
    </rPh>
    <rPh sb="8" eb="11">
      <t>ヒヒョウジ</t>
    </rPh>
    <phoneticPr fontId="2"/>
  </si>
  <si>
    <t>合計金額</t>
    <rPh sb="0" eb="4">
      <t>ゴウケイキンガク</t>
    </rPh>
    <phoneticPr fontId="2"/>
  </si>
  <si>
    <t>円</t>
    <rPh sb="0" eb="1">
      <t>エン</t>
    </rPh>
    <phoneticPr fontId="2"/>
  </si>
  <si>
    <t>消毒・文房具など活動で必要な消耗品にかかる費用</t>
    <rPh sb="0" eb="2">
      <t>ショウドク</t>
    </rPh>
    <rPh sb="3" eb="6">
      <t>ブンボウグ</t>
    </rPh>
    <rPh sb="8" eb="10">
      <t>カツドウ</t>
    </rPh>
    <rPh sb="11" eb="13">
      <t>ヒツヨウ</t>
    </rPh>
    <rPh sb="14" eb="17">
      <t>ショウモウヒン</t>
    </rPh>
    <rPh sb="21" eb="23">
      <t>ヒヨウ</t>
    </rPh>
    <phoneticPr fontId="2"/>
  </si>
  <si>
    <t>会場を借用する際にかかる使用料金</t>
    <rPh sb="0" eb="2">
      <t>カイジョウ</t>
    </rPh>
    <rPh sb="3" eb="5">
      <t>シャクヨウ</t>
    </rPh>
    <rPh sb="7" eb="8">
      <t>サイ</t>
    </rPh>
    <rPh sb="12" eb="16">
      <t>シヨウリョウキン</t>
    </rPh>
    <phoneticPr fontId="2"/>
  </si>
  <si>
    <t>コピーや印刷にかかる費用</t>
    <rPh sb="4" eb="6">
      <t>インサツ</t>
    </rPh>
    <rPh sb="10" eb="12">
      <t>ヒヨウ</t>
    </rPh>
    <phoneticPr fontId="2"/>
  </si>
  <si>
    <t>外部講師への謝礼</t>
    <rPh sb="0" eb="4">
      <t>ガイブコウシ</t>
    </rPh>
    <rPh sb="6" eb="8">
      <t>シャレイ</t>
    </rPh>
    <phoneticPr fontId="2"/>
  </si>
  <si>
    <t>団体独自で保険に加入する際にかかる保険料</t>
    <rPh sb="0" eb="2">
      <t>ダンタイ</t>
    </rPh>
    <rPh sb="2" eb="4">
      <t>ドクジ</t>
    </rPh>
    <rPh sb="5" eb="7">
      <t>ホケン</t>
    </rPh>
    <rPh sb="8" eb="10">
      <t>カニュウ</t>
    </rPh>
    <rPh sb="12" eb="13">
      <t>サイ</t>
    </rPh>
    <rPh sb="17" eb="19">
      <t>ホケン</t>
    </rPh>
    <rPh sb="19" eb="20">
      <t>リョウ</t>
    </rPh>
    <phoneticPr fontId="2"/>
  </si>
  <si>
    <t>その他区が認める費用</t>
    <rPh sb="2" eb="3">
      <t>タ</t>
    </rPh>
    <rPh sb="3" eb="4">
      <t>ク</t>
    </rPh>
    <rPh sb="5" eb="6">
      <t>ミト</t>
    </rPh>
    <rPh sb="8" eb="10">
      <t>ヒヨウ</t>
    </rPh>
    <phoneticPr fontId="2"/>
  </si>
  <si>
    <t>参加者の見守りや事務手続き等に対する対価としての謝礼</t>
    <rPh sb="0" eb="3">
      <t>サンカシャ</t>
    </rPh>
    <rPh sb="4" eb="6">
      <t>ミマモ</t>
    </rPh>
    <rPh sb="8" eb="10">
      <t>ジム</t>
    </rPh>
    <rPh sb="10" eb="12">
      <t>テツヅ</t>
    </rPh>
    <rPh sb="13" eb="14">
      <t>トウ</t>
    </rPh>
    <rPh sb="15" eb="16">
      <t>タイ</t>
    </rPh>
    <rPh sb="18" eb="20">
      <t>タイカ</t>
    </rPh>
    <rPh sb="24" eb="26">
      <t>シャレイ</t>
    </rPh>
    <phoneticPr fontId="2"/>
  </si>
  <si>
    <t>折り紙や毛糸等の作品の制作にかかる材料費</t>
    <rPh sb="0" eb="1">
      <t>オ</t>
    </rPh>
    <rPh sb="2" eb="3">
      <t>ガミ</t>
    </rPh>
    <rPh sb="4" eb="6">
      <t>ケイト</t>
    </rPh>
    <rPh sb="6" eb="7">
      <t>トウ</t>
    </rPh>
    <rPh sb="8" eb="10">
      <t>サクヒン</t>
    </rPh>
    <rPh sb="11" eb="13">
      <t>セイサク</t>
    </rPh>
    <rPh sb="17" eb="19">
      <t>ザイリョウ</t>
    </rPh>
    <rPh sb="19" eb="20">
      <t>ヒ</t>
    </rPh>
    <phoneticPr fontId="2"/>
  </si>
  <si>
    <t>つながるサロン　収支報告書</t>
    <rPh sb="8" eb="10">
      <t>シュウシ</t>
    </rPh>
    <rPh sb="10" eb="13">
      <t>ホウコクショ</t>
    </rPh>
    <phoneticPr fontId="2"/>
  </si>
  <si>
    <t>支 出 合 計</t>
    <rPh sb="0" eb="1">
      <t>シ</t>
    </rPh>
    <rPh sb="2" eb="3">
      <t>デ</t>
    </rPh>
    <rPh sb="4" eb="5">
      <t>ア</t>
    </rPh>
    <rPh sb="6" eb="7">
      <t>ケイ</t>
    </rPh>
    <phoneticPr fontId="2"/>
  </si>
  <si>
    <t>【収入】</t>
    <rPh sb="1" eb="3">
      <t>シュウニュウ</t>
    </rPh>
    <phoneticPr fontId="2"/>
  </si>
  <si>
    <t>収 入 金 額</t>
    <rPh sb="0" eb="1">
      <t>オサム</t>
    </rPh>
    <rPh sb="2" eb="3">
      <t>ニュウ</t>
    </rPh>
    <rPh sb="4" eb="5">
      <t>キン</t>
    </rPh>
    <rPh sb="6" eb="7">
      <t>ガク</t>
    </rPh>
    <phoneticPr fontId="2"/>
  </si>
  <si>
    <t>例</t>
    <rPh sb="0" eb="1">
      <t>レイ</t>
    </rPh>
    <phoneticPr fontId="2"/>
  </si>
  <si>
    <t>【支出】材料費</t>
    <rPh sb="1" eb="3">
      <t>シシュツ</t>
    </rPh>
    <rPh sb="4" eb="7">
      <t>ザイリョウヒ</t>
    </rPh>
    <phoneticPr fontId="2"/>
  </si>
  <si>
    <t>【支出】消耗品費</t>
    <rPh sb="1" eb="3">
      <t>シシュツ</t>
    </rPh>
    <rPh sb="4" eb="8">
      <t>ショウモウヒンヒ</t>
    </rPh>
    <phoneticPr fontId="2"/>
  </si>
  <si>
    <t>【支出】会場使用料</t>
    <rPh sb="1" eb="3">
      <t>シシュツ</t>
    </rPh>
    <rPh sb="4" eb="9">
      <t>カイジョウシヨウリョウ</t>
    </rPh>
    <phoneticPr fontId="2"/>
  </si>
  <si>
    <t>【支出】印刷製本費</t>
    <rPh sb="1" eb="3">
      <t>シシュツ</t>
    </rPh>
    <rPh sb="4" eb="9">
      <t>インサツセイホンヒ</t>
    </rPh>
    <phoneticPr fontId="2"/>
  </si>
  <si>
    <t>【支出】講師謝礼</t>
    <rPh sb="1" eb="3">
      <t>シシュツ</t>
    </rPh>
    <rPh sb="4" eb="8">
      <t>コウシシャレイ</t>
    </rPh>
    <phoneticPr fontId="2"/>
  </si>
  <si>
    <t>【支出】コーディネーター謝礼</t>
    <rPh sb="1" eb="3">
      <t>シシュツ</t>
    </rPh>
    <rPh sb="12" eb="14">
      <t>シャレイ</t>
    </rPh>
    <phoneticPr fontId="2"/>
  </si>
  <si>
    <t>【支出】保険料</t>
    <rPh sb="1" eb="3">
      <t>シシュツ</t>
    </rPh>
    <rPh sb="4" eb="7">
      <t>ホケンリョウ</t>
    </rPh>
    <phoneticPr fontId="2"/>
  </si>
  <si>
    <t>【支出】その他</t>
    <rPh sb="1" eb="3">
      <t>シシュツ</t>
    </rPh>
    <rPh sb="6" eb="7">
      <t>タ</t>
    </rPh>
    <phoneticPr fontId="2"/>
  </si>
  <si>
    <t>補助金</t>
    <rPh sb="0" eb="3">
      <t>ホジョキン</t>
    </rPh>
    <phoneticPr fontId="2"/>
  </si>
  <si>
    <t>利用料</t>
    <rPh sb="0" eb="3">
      <t>リヨウリョウ</t>
    </rPh>
    <phoneticPr fontId="2"/>
  </si>
  <si>
    <t>収 入 合 計</t>
    <rPh sb="0" eb="1">
      <t>オサム</t>
    </rPh>
    <rPh sb="2" eb="3">
      <t>ニュウ</t>
    </rPh>
    <rPh sb="4" eb="5">
      <t>ア</t>
    </rPh>
    <rPh sb="6" eb="7">
      <t>ケイ</t>
    </rPh>
    <phoneticPr fontId="2"/>
  </si>
  <si>
    <t>イベント経費</t>
    <rPh sb="4" eb="6">
      <t>ケイヒ</t>
    </rPh>
    <phoneticPr fontId="2"/>
  </si>
  <si>
    <t>運営費</t>
    <rPh sb="0" eb="3">
      <t>ウンエイヒ</t>
    </rPh>
    <phoneticPr fontId="2"/>
  </si>
  <si>
    <t>立ち上げ経費</t>
    <rPh sb="0" eb="1">
      <t>タ</t>
    </rPh>
    <rPh sb="2" eb="3">
      <t>ア</t>
    </rPh>
    <rPh sb="4" eb="6">
      <t>ケイヒ</t>
    </rPh>
    <phoneticPr fontId="2"/>
  </si>
  <si>
    <t>補助金収入額</t>
    <rPh sb="0" eb="3">
      <t>ホジョキン</t>
    </rPh>
    <rPh sb="3" eb="6">
      <t>シュウニュウガク</t>
    </rPh>
    <phoneticPr fontId="2"/>
  </si>
  <si>
    <t>支出額合計</t>
    <rPh sb="0" eb="2">
      <t>シシュツ</t>
    </rPh>
    <rPh sb="2" eb="3">
      <t>ガク</t>
    </rPh>
    <rPh sb="3" eb="5">
      <t>ゴウケイ</t>
    </rPh>
    <phoneticPr fontId="2"/>
  </si>
  <si>
    <t>残額</t>
    <rPh sb="0" eb="2">
      <t>ザンガク</t>
    </rPh>
    <phoneticPr fontId="2"/>
  </si>
  <si>
    <t>サ ロ ン 名 :</t>
    <rPh sb="6" eb="7">
      <t>メイ</t>
    </rPh>
    <phoneticPr fontId="2"/>
  </si>
  <si>
    <t>　合    計</t>
    <rPh sb="1" eb="2">
      <t>ア</t>
    </rPh>
    <rPh sb="6" eb="7">
      <t>ケイ</t>
    </rPh>
    <phoneticPr fontId="2"/>
  </si>
  <si>
    <t xml:space="preserve"> 年 間 活 動 回 数（実績値）</t>
    <rPh sb="1" eb="2">
      <t>ネン</t>
    </rPh>
    <rPh sb="3" eb="4">
      <t>アイダ</t>
    </rPh>
    <rPh sb="5" eb="6">
      <t>カツ</t>
    </rPh>
    <rPh sb="7" eb="8">
      <t>ドウ</t>
    </rPh>
    <rPh sb="9" eb="10">
      <t>カイ</t>
    </rPh>
    <rPh sb="11" eb="12">
      <t>スウ</t>
    </rPh>
    <rPh sb="13" eb="16">
      <t>ジッセキチ</t>
    </rPh>
    <phoneticPr fontId="2"/>
  </si>
  <si>
    <t>運営費返金額</t>
    <rPh sb="0" eb="3">
      <t>ウンエイヒ</t>
    </rPh>
    <rPh sb="3" eb="6">
      <t>ヘンキンガク</t>
    </rPh>
    <phoneticPr fontId="2"/>
  </si>
  <si>
    <t>イベント経費返金額</t>
    <rPh sb="4" eb="6">
      <t>ケイヒ</t>
    </rPh>
    <rPh sb="6" eb="9">
      <t>ヘンキンガク</t>
    </rPh>
    <phoneticPr fontId="2"/>
  </si>
  <si>
    <t>新規立ち上げ経費返金額</t>
    <rPh sb="0" eb="3">
      <t>シンキタ</t>
    </rPh>
    <rPh sb="4" eb="5">
      <t>ア</t>
    </rPh>
    <rPh sb="6" eb="8">
      <t>ケイヒ</t>
    </rPh>
    <rPh sb="8" eb="11">
      <t>ヘンキンガク</t>
    </rPh>
    <phoneticPr fontId="2"/>
  </si>
  <si>
    <t>利用者から利用料金を徴収している場合は金額の合計をいれてください</t>
    <rPh sb="0" eb="3">
      <t>リヨウシャ</t>
    </rPh>
    <rPh sb="5" eb="9">
      <t>リヨウリョウキン</t>
    </rPh>
    <rPh sb="10" eb="12">
      <t>チョウシュウ</t>
    </rPh>
    <rPh sb="16" eb="18">
      <t>バアイ</t>
    </rPh>
    <rPh sb="19" eb="21">
      <t>キンガク</t>
    </rPh>
    <rPh sb="22" eb="24">
      <t>ゴウケイ</t>
    </rPh>
    <phoneticPr fontId="2"/>
  </si>
  <si>
    <t>補助要件を満たした活動の実績を入力してください。</t>
    <rPh sb="0" eb="4">
      <t>ホジョヨウケン</t>
    </rPh>
    <rPh sb="5" eb="6">
      <t>ミ</t>
    </rPh>
    <rPh sb="9" eb="11">
      <t>カツドウ</t>
    </rPh>
    <rPh sb="12" eb="14">
      <t>ジッセキ</t>
    </rPh>
    <rPh sb="15" eb="17">
      <t>ニュウリョク</t>
    </rPh>
    <phoneticPr fontId="2"/>
  </si>
  <si>
    <t>上記活動回数が予定より少なかった場合はその分が返金になります。</t>
    <rPh sb="0" eb="2">
      <t>ジョウキ</t>
    </rPh>
    <rPh sb="2" eb="6">
      <t>カツドウカイスウ</t>
    </rPh>
    <rPh sb="7" eb="9">
      <t>ヨテイ</t>
    </rPh>
    <rPh sb="11" eb="12">
      <t>スク</t>
    </rPh>
    <rPh sb="16" eb="18">
      <t>バアイ</t>
    </rPh>
    <rPh sb="21" eb="22">
      <t>ブン</t>
    </rPh>
    <rPh sb="23" eb="25">
      <t>ヘンキン</t>
    </rPh>
    <phoneticPr fontId="2"/>
  </si>
  <si>
    <t>使い切らなかった分がそのまま返金になります。</t>
    <rPh sb="0" eb="1">
      <t>ツカ</t>
    </rPh>
    <rPh sb="2" eb="3">
      <t>キ</t>
    </rPh>
    <rPh sb="8" eb="9">
      <t>ブン</t>
    </rPh>
    <rPh sb="14" eb="16">
      <t>ヘンキン</t>
    </rPh>
    <phoneticPr fontId="2"/>
  </si>
  <si>
    <t xml:space="preserve"> 利 用 料 等　その他収入</t>
    <rPh sb="1" eb="2">
      <t>リ</t>
    </rPh>
    <rPh sb="3" eb="4">
      <t>ヨウ</t>
    </rPh>
    <rPh sb="5" eb="6">
      <t>リョウ</t>
    </rPh>
    <rPh sb="7" eb="8">
      <t>トウ</t>
    </rPh>
    <rPh sb="11" eb="12">
      <t>タ</t>
    </rPh>
    <rPh sb="12" eb="14">
      <t>シュウニュウ</t>
    </rPh>
    <phoneticPr fontId="2"/>
  </si>
  <si>
    <t>運営費返金</t>
    <rPh sb="0" eb="3">
      <t>ウンエイヒ</t>
    </rPh>
    <rPh sb="3" eb="5">
      <t>ヘンキン</t>
    </rPh>
    <phoneticPr fontId="2"/>
  </si>
  <si>
    <t>利用料充当額</t>
    <rPh sb="0" eb="3">
      <t>リヨウリョウ</t>
    </rPh>
    <rPh sb="3" eb="5">
      <t>ジュウトウ</t>
    </rPh>
    <rPh sb="5" eb="6">
      <t>ガク</t>
    </rPh>
    <phoneticPr fontId="2"/>
  </si>
  <si>
    <t>補助金実績</t>
    <rPh sb="0" eb="3">
      <t>ホジョキン</t>
    </rPh>
    <rPh sb="3" eb="5">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</si>
</sst>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0"/>
      <color rgb="FFFF0000"/>
      <name val="游ゴシック"/>
      <family val="3"/>
      <charset val="128"/>
      <scheme val="minor"/>
    </font>
    <font>
      <sz val="14"/>
      <color theme="1"/>
      <name val="游ゴシック"/>
      <family val="2"/>
      <charset val="128"/>
      <scheme val="minor"/>
    </font>
    <font>
      <b/>
      <sz val="16"/>
      <color rgb="FFFF0000"/>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6"/>
      <color theme="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CC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4" xfId="0" applyBorder="1">
      <alignment vertical="center"/>
    </xf>
    <xf numFmtId="0" fontId="0" fillId="3" borderId="1" xfId="0" applyFill="1" applyBorder="1" applyAlignment="1">
      <alignment horizontal="center" vertical="center"/>
    </xf>
    <xf numFmtId="0" fontId="0" fillId="3" borderId="1" xfId="0" applyFill="1" applyBorder="1">
      <alignment vertical="center"/>
    </xf>
    <xf numFmtId="0" fontId="0" fillId="3" borderId="3" xfId="0" applyFill="1" applyBorder="1" applyAlignment="1">
      <alignment horizontal="center" vertical="center"/>
    </xf>
    <xf numFmtId="0" fontId="0" fillId="3" borderId="3" xfId="0" applyFill="1" applyBorder="1">
      <alignment vertical="center"/>
    </xf>
    <xf numFmtId="0" fontId="0" fillId="3" borderId="4" xfId="0" applyFill="1" applyBorder="1">
      <alignment vertical="center"/>
    </xf>
    <xf numFmtId="56" fontId="0" fillId="3" borderId="1" xfId="0" applyNumberFormat="1" applyFill="1" applyBorder="1" applyAlignment="1">
      <alignment horizontal="center" vertical="center"/>
    </xf>
    <xf numFmtId="38" fontId="0" fillId="3" borderId="1" xfId="1" applyFont="1" applyFill="1" applyBorder="1">
      <alignment vertical="center"/>
    </xf>
    <xf numFmtId="38" fontId="0" fillId="3" borderId="3" xfId="1" applyFont="1" applyFill="1" applyBorder="1">
      <alignment vertical="center"/>
    </xf>
    <xf numFmtId="56" fontId="0" fillId="3" borderId="3" xfId="0" applyNumberFormat="1" applyFill="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0" fontId="0" fillId="0" borderId="5" xfId="0" applyBorder="1">
      <alignment vertical="center"/>
    </xf>
    <xf numFmtId="0" fontId="0" fillId="0" borderId="14" xfId="0" applyBorder="1" applyAlignment="1">
      <alignment horizontal="center" vertical="center"/>
    </xf>
    <xf numFmtId="0" fontId="0" fillId="0" borderId="11" xfId="0" applyBorder="1" applyAlignment="1">
      <alignment horizontal="center" vertical="center"/>
    </xf>
    <xf numFmtId="0" fontId="6" fillId="0" borderId="1" xfId="0" applyFont="1" applyBorder="1">
      <alignment vertical="center"/>
    </xf>
    <xf numFmtId="0" fontId="7" fillId="0" borderId="1" xfId="0" applyFont="1" applyBorder="1">
      <alignment vertical="center"/>
    </xf>
    <xf numFmtId="0" fontId="5" fillId="4" borderId="16" xfId="0" applyFont="1" applyFill="1" applyBorder="1" applyAlignment="1">
      <alignment horizontal="center" vertical="center"/>
    </xf>
    <xf numFmtId="0" fontId="8" fillId="0" borderId="0" xfId="0" applyFont="1" applyAlignment="1">
      <alignment horizontal="left" vertical="center"/>
    </xf>
    <xf numFmtId="0" fontId="0" fillId="0" borderId="15" xfId="0" applyBorder="1" applyAlignment="1">
      <alignment horizontal="center" vertical="center"/>
    </xf>
    <xf numFmtId="0" fontId="0" fillId="0" borderId="2" xfId="0" applyBorder="1" applyAlignment="1">
      <alignment horizontal="center" vertical="center"/>
    </xf>
    <xf numFmtId="38" fontId="0" fillId="0" borderId="4" xfId="1" applyFont="1" applyFill="1" applyBorder="1">
      <alignment vertical="center"/>
    </xf>
    <xf numFmtId="0" fontId="0" fillId="3" borderId="1" xfId="0" applyFill="1" applyBorder="1" applyAlignment="1">
      <alignment horizontal="left" vertical="center"/>
    </xf>
    <xf numFmtId="38" fontId="0" fillId="3" borderId="1" xfId="1" applyFont="1" applyFill="1" applyBorder="1" applyAlignment="1">
      <alignment horizontal="center" vertical="center"/>
    </xf>
    <xf numFmtId="0" fontId="0" fillId="0" borderId="18" xfId="0" applyBorder="1" applyAlignment="1">
      <alignment horizontal="center" vertical="center"/>
    </xf>
    <xf numFmtId="0" fontId="8" fillId="0" borderId="0" xfId="0" applyFont="1">
      <alignment vertical="center"/>
    </xf>
    <xf numFmtId="38" fontId="0" fillId="5" borderId="4" xfId="1" applyFont="1" applyFill="1" applyBorder="1">
      <alignment vertical="center"/>
    </xf>
    <xf numFmtId="38" fontId="0" fillId="7" borderId="4" xfId="1" applyFont="1" applyFill="1" applyBorder="1">
      <alignment vertical="center"/>
    </xf>
    <xf numFmtId="0" fontId="0" fillId="0" borderId="18" xfId="0" applyFill="1" applyBorder="1" applyAlignment="1">
      <alignment horizontal="center" vertical="center"/>
    </xf>
    <xf numFmtId="38" fontId="5" fillId="0" borderId="15" xfId="1" applyFont="1" applyFill="1" applyBorder="1" applyAlignment="1">
      <alignment vertical="center"/>
    </xf>
    <xf numFmtId="0" fontId="0" fillId="0" borderId="0" xfId="0" applyFill="1" applyBorder="1" applyAlignment="1">
      <alignment vertical="center"/>
    </xf>
    <xf numFmtId="0" fontId="5" fillId="0" borderId="0" xfId="0" applyFont="1" applyFill="1" applyBorder="1" applyAlignment="1">
      <alignment horizontal="center" vertical="center"/>
    </xf>
    <xf numFmtId="38" fontId="5" fillId="0" borderId="0" xfId="1" applyFont="1" applyFill="1" applyBorder="1" applyAlignment="1">
      <alignment vertical="center"/>
    </xf>
    <xf numFmtId="38" fontId="5" fillId="0" borderId="18" xfId="1" applyFont="1" applyFill="1" applyBorder="1" applyAlignment="1">
      <alignment vertical="center"/>
    </xf>
    <xf numFmtId="0" fontId="0" fillId="0" borderId="15" xfId="0" applyFill="1" applyBorder="1" applyAlignment="1">
      <alignment horizontal="center" vertical="center"/>
    </xf>
    <xf numFmtId="38" fontId="5" fillId="4" borderId="18" xfId="1" applyFont="1" applyFill="1" applyBorder="1" applyAlignment="1">
      <alignment vertical="center"/>
    </xf>
    <xf numFmtId="0" fontId="0" fillId="2" borderId="26" xfId="0" applyFill="1" applyBorder="1" applyAlignment="1">
      <alignment horizontal="center" vertical="center"/>
    </xf>
    <xf numFmtId="38" fontId="4" fillId="0" borderId="28" xfId="1" applyFont="1" applyBorder="1" applyAlignment="1">
      <alignment horizontal="center"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xf>
    <xf numFmtId="38" fontId="4" fillId="4" borderId="35" xfId="0" applyNumberFormat="1" applyFont="1" applyFill="1" applyBorder="1" applyAlignment="1">
      <alignment horizontal="center" vertical="center"/>
    </xf>
    <xf numFmtId="38" fontId="5" fillId="0" borderId="39" xfId="1" applyFont="1" applyFill="1" applyBorder="1" applyAlignment="1">
      <alignment vertical="center"/>
    </xf>
    <xf numFmtId="38" fontId="0" fillId="6" borderId="4" xfId="1" applyFont="1" applyFill="1" applyBorder="1">
      <alignment vertical="center"/>
    </xf>
    <xf numFmtId="38" fontId="0" fillId="0" borderId="0" xfId="1" applyFont="1">
      <alignment vertical="center"/>
    </xf>
    <xf numFmtId="38" fontId="0" fillId="6" borderId="23" xfId="1" applyFont="1" applyFill="1" applyBorder="1" applyAlignment="1">
      <alignment horizontal="center" vertical="center"/>
    </xf>
    <xf numFmtId="38" fontId="0" fillId="5" borderId="23" xfId="1" applyFont="1" applyFill="1" applyBorder="1" applyAlignment="1">
      <alignment horizontal="center" vertical="center"/>
    </xf>
    <xf numFmtId="38" fontId="0" fillId="7" borderId="23" xfId="1" applyFont="1" applyFill="1" applyBorder="1" applyAlignment="1">
      <alignment horizontal="center" vertical="center"/>
    </xf>
    <xf numFmtId="38" fontId="0" fillId="2" borderId="1" xfId="1" applyFont="1" applyFill="1" applyBorder="1" applyAlignment="1">
      <alignment horizontal="center" vertical="center"/>
    </xf>
    <xf numFmtId="38" fontId="0" fillId="0" borderId="0" xfId="1" applyFont="1" applyFill="1" applyBorder="1" applyAlignment="1">
      <alignment vertical="center"/>
    </xf>
    <xf numFmtId="0" fontId="12" fillId="0" borderId="0" xfId="0" applyFont="1">
      <alignment vertical="center"/>
    </xf>
    <xf numFmtId="0" fontId="0" fillId="0" borderId="0" xfId="0" applyAlignment="1">
      <alignment horizontal="left" vertical="center"/>
    </xf>
    <xf numFmtId="56"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38" fontId="0" fillId="6" borderId="4" xfId="1" applyFont="1" applyFill="1" applyBorder="1" applyProtection="1">
      <alignment vertical="center"/>
      <protection locked="0"/>
    </xf>
    <xf numFmtId="38" fontId="0" fillId="5" borderId="4" xfId="1" applyFont="1" applyFill="1" applyBorder="1" applyProtection="1">
      <alignment vertical="center"/>
      <protection locked="0"/>
    </xf>
    <xf numFmtId="38" fontId="0" fillId="7" borderId="4" xfId="1" applyFont="1" applyFill="1" applyBorder="1" applyProtection="1">
      <alignment vertical="center"/>
      <protection locked="0"/>
    </xf>
    <xf numFmtId="56" fontId="0" fillId="0" borderId="1" xfId="0" applyNumberFormat="1"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38" fontId="4" fillId="0" borderId="18" xfId="1" applyFont="1" applyBorder="1" applyProtection="1">
      <alignment vertical="center"/>
      <protection locked="0"/>
    </xf>
    <xf numFmtId="38" fontId="0" fillId="0" borderId="2" xfId="1" applyFont="1" applyBorder="1" applyAlignment="1" applyProtection="1">
      <alignment horizontal="center" vertical="center"/>
      <protection locked="0"/>
    </xf>
    <xf numFmtId="0" fontId="0" fillId="4" borderId="29"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38" fontId="4" fillId="0" borderId="36" xfId="1" applyFont="1" applyFill="1" applyBorder="1" applyAlignment="1" applyProtection="1">
      <alignment horizontal="center" vertical="center"/>
      <protection locked="0"/>
    </xf>
    <xf numFmtId="38" fontId="4" fillId="0" borderId="34" xfId="1"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38" fontId="4" fillId="0" borderId="37" xfId="1" applyFont="1" applyFill="1" applyBorder="1" applyAlignment="1">
      <alignment horizontal="center" vertical="center"/>
    </xf>
    <xf numFmtId="38" fontId="4" fillId="0" borderId="34" xfId="1" applyFont="1" applyFill="1" applyBorder="1" applyAlignment="1">
      <alignment horizontal="center" vertical="center"/>
    </xf>
    <xf numFmtId="38" fontId="4" fillId="0" borderId="37" xfId="0" applyNumberFormat="1" applyFont="1" applyBorder="1" applyAlignment="1">
      <alignment horizontal="center" vertical="center"/>
    </xf>
    <xf numFmtId="0" fontId="4" fillId="0" borderId="34" xfId="0" applyFont="1" applyBorder="1" applyAlignment="1">
      <alignment horizontal="center" vertical="center"/>
    </xf>
    <xf numFmtId="0" fontId="4" fillId="0" borderId="38" xfId="0" applyFont="1" applyBorder="1" applyAlignment="1">
      <alignment horizontal="center" vertical="center"/>
    </xf>
    <xf numFmtId="38" fontId="0" fillId="2" borderId="24" xfId="1" applyFont="1" applyFill="1" applyBorder="1" applyAlignment="1">
      <alignment horizontal="left" vertical="center"/>
    </xf>
    <xf numFmtId="38" fontId="0" fillId="2" borderId="25" xfId="1" applyFont="1" applyFill="1" applyBorder="1" applyAlignment="1">
      <alignment horizontal="left" vertical="center"/>
    </xf>
    <xf numFmtId="38" fontId="0" fillId="2" borderId="32" xfId="1" applyFont="1" applyFill="1" applyBorder="1" applyAlignment="1">
      <alignment horizontal="left" vertical="center"/>
    </xf>
    <xf numFmtId="38" fontId="0" fillId="2" borderId="1" xfId="1" applyFont="1" applyFill="1" applyBorder="1" applyAlignment="1">
      <alignment horizontal="left" vertical="center"/>
    </xf>
    <xf numFmtId="38" fontId="9" fillId="2" borderId="32" xfId="1" applyFont="1" applyFill="1" applyBorder="1" applyAlignment="1">
      <alignment horizontal="left" vertical="center" wrapText="1"/>
    </xf>
    <xf numFmtId="38" fontId="9" fillId="2" borderId="1" xfId="1" applyFont="1" applyFill="1" applyBorder="1" applyAlignment="1">
      <alignment horizontal="left" vertical="center"/>
    </xf>
    <xf numFmtId="38" fontId="9" fillId="2" borderId="32" xfId="1" applyFont="1" applyFill="1" applyBorder="1" applyAlignment="1">
      <alignment horizontal="left" vertical="center"/>
    </xf>
    <xf numFmtId="38" fontId="9" fillId="2" borderId="33" xfId="1" applyFont="1" applyFill="1" applyBorder="1" applyAlignment="1">
      <alignment horizontal="left" vertical="center"/>
    </xf>
    <xf numFmtId="38" fontId="9" fillId="2" borderId="3" xfId="1" applyFont="1" applyFill="1" applyBorder="1" applyAlignment="1">
      <alignment horizontal="left" vertical="center"/>
    </xf>
    <xf numFmtId="0" fontId="0" fillId="0" borderId="27" xfId="0" applyFill="1" applyBorder="1" applyAlignment="1">
      <alignment horizontal="left" vertical="center"/>
    </xf>
    <xf numFmtId="0" fontId="0" fillId="0" borderId="12" xfId="0" applyFill="1" applyBorder="1" applyAlignment="1">
      <alignment horizontal="left" vertical="center"/>
    </xf>
    <xf numFmtId="0" fontId="0" fillId="0" borderId="20" xfId="0" applyFill="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0" fillId="0" borderId="2" xfId="0"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0" fillId="0" borderId="0" xfId="0" applyFont="1" applyAlignment="1">
      <alignment vertical="center" wrapText="1"/>
    </xf>
    <xf numFmtId="0" fontId="11" fillId="0" borderId="0" xfId="0" applyFont="1" applyAlignment="1">
      <alignment vertical="center" wrapText="1"/>
    </xf>
    <xf numFmtId="38" fontId="4" fillId="0" borderId="9" xfId="1" applyFont="1" applyBorder="1" applyAlignment="1">
      <alignment horizontal="center" vertical="center"/>
    </xf>
    <xf numFmtId="38" fontId="4" fillId="0" borderId="12" xfId="1"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9" xfId="0" applyFill="1" applyBorder="1" applyAlignment="1">
      <alignment horizontal="left" vertical="center"/>
    </xf>
    <xf numFmtId="0" fontId="0" fillId="0" borderId="21" xfId="0" applyFill="1" applyBorder="1" applyAlignment="1">
      <alignment horizontal="left" vertical="center"/>
    </xf>
    <xf numFmtId="0" fontId="0" fillId="0" borderId="13" xfId="0" applyFill="1" applyBorder="1" applyAlignment="1">
      <alignment horizontal="left" vertical="center"/>
    </xf>
    <xf numFmtId="0" fontId="0" fillId="0" borderId="22" xfId="0" applyFill="1"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38" fontId="5" fillId="4" borderId="15" xfId="1" applyFont="1" applyFill="1" applyBorder="1" applyAlignment="1">
      <alignment horizontal="center" vertical="center"/>
    </xf>
    <xf numFmtId="38" fontId="5" fillId="4" borderId="16" xfId="1" applyFont="1" applyFill="1" applyBorder="1" applyAlignment="1">
      <alignment horizontal="center" vertical="center"/>
    </xf>
    <xf numFmtId="38" fontId="5" fillId="4" borderId="17" xfId="1" applyFont="1" applyFill="1" applyBorder="1" applyAlignment="1">
      <alignment horizontal="center" vertical="center"/>
    </xf>
    <xf numFmtId="38" fontId="4" fillId="0" borderId="10" xfId="1" applyFont="1" applyBorder="1" applyAlignment="1">
      <alignment horizontal="center" vertical="center"/>
    </xf>
    <xf numFmtId="38" fontId="4" fillId="0" borderId="13" xfId="1" applyFont="1" applyBorder="1" applyAlignment="1">
      <alignment horizontal="center" vertical="center"/>
    </xf>
  </cellXfs>
  <cellStyles count="2">
    <cellStyle name="桁区切り" xfId="1" builtinId="6"/>
    <cellStyle name="標準" xfId="0" builtinId="0"/>
  </cellStyles>
  <dxfs count="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102720</xdr:colOff>
      <xdr:row>6</xdr:row>
      <xdr:rowOff>0</xdr:rowOff>
    </xdr:from>
    <xdr:to>
      <xdr:col>8</xdr:col>
      <xdr:colOff>472872</xdr:colOff>
      <xdr:row>9</xdr:row>
      <xdr:rowOff>182392</xdr:rowOff>
    </xdr:to>
    <xdr:sp macro="" textlink="">
      <xdr:nvSpPr>
        <xdr:cNvPr id="2" name="右中かっこ 1"/>
        <xdr:cNvSpPr/>
      </xdr:nvSpPr>
      <xdr:spPr>
        <a:xfrm>
          <a:off x="7789395" y="639939"/>
          <a:ext cx="370152" cy="1323628"/>
        </a:xfrm>
        <a:prstGeom prst="rightBrace">
          <a:avLst>
            <a:gd name="adj1" fmla="val 8333"/>
            <a:gd name="adj2" fmla="val 57273"/>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194596</xdr:colOff>
      <xdr:row>137</xdr:row>
      <xdr:rowOff>188851</xdr:rowOff>
    </xdr:from>
    <xdr:to>
      <xdr:col>10</xdr:col>
      <xdr:colOff>1075402</xdr:colOff>
      <xdr:row>139</xdr:row>
      <xdr:rowOff>178609</xdr:rowOff>
    </xdr:to>
    <xdr:sp macro="" textlink="">
      <xdr:nvSpPr>
        <xdr:cNvPr id="4" name="正方形/長方形 3"/>
        <xdr:cNvSpPr/>
      </xdr:nvSpPr>
      <xdr:spPr>
        <a:xfrm>
          <a:off x="9155872" y="33438877"/>
          <a:ext cx="3087107" cy="47572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行が足りない場合は再表示してください。</a:t>
          </a:r>
        </a:p>
      </xdr:txBody>
    </xdr:sp>
    <xdr:clientData/>
  </xdr:twoCellAnchor>
  <xdr:twoCellAnchor>
    <xdr:from>
      <xdr:col>8</xdr:col>
      <xdr:colOff>75816</xdr:colOff>
      <xdr:row>514</xdr:row>
      <xdr:rowOff>98585</xdr:rowOff>
    </xdr:from>
    <xdr:to>
      <xdr:col>8</xdr:col>
      <xdr:colOff>572189</xdr:colOff>
      <xdr:row>515</xdr:row>
      <xdr:rowOff>192493</xdr:rowOff>
    </xdr:to>
    <xdr:sp macro="" textlink="">
      <xdr:nvSpPr>
        <xdr:cNvPr id="5" name="左矢印 4"/>
        <xdr:cNvSpPr/>
      </xdr:nvSpPr>
      <xdr:spPr>
        <a:xfrm>
          <a:off x="9015334" y="34895420"/>
          <a:ext cx="496373" cy="338587"/>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79660</xdr:colOff>
      <xdr:row>512</xdr:row>
      <xdr:rowOff>84953</xdr:rowOff>
    </xdr:from>
    <xdr:to>
      <xdr:col>8</xdr:col>
      <xdr:colOff>576033</xdr:colOff>
      <xdr:row>513</xdr:row>
      <xdr:rowOff>178861</xdr:rowOff>
    </xdr:to>
    <xdr:sp macro="" textlink="">
      <xdr:nvSpPr>
        <xdr:cNvPr id="6" name="左矢印 5"/>
        <xdr:cNvSpPr/>
      </xdr:nvSpPr>
      <xdr:spPr>
        <a:xfrm>
          <a:off x="9019178" y="34392430"/>
          <a:ext cx="496373" cy="338587"/>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88399</xdr:colOff>
      <xdr:row>516</xdr:row>
      <xdr:rowOff>93692</xdr:rowOff>
    </xdr:from>
    <xdr:to>
      <xdr:col>8</xdr:col>
      <xdr:colOff>584772</xdr:colOff>
      <xdr:row>517</xdr:row>
      <xdr:rowOff>187600</xdr:rowOff>
    </xdr:to>
    <xdr:sp macro="" textlink="">
      <xdr:nvSpPr>
        <xdr:cNvPr id="7" name="左矢印 6"/>
        <xdr:cNvSpPr/>
      </xdr:nvSpPr>
      <xdr:spPr>
        <a:xfrm>
          <a:off x="9027917" y="35379885"/>
          <a:ext cx="496373" cy="338587"/>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83505</xdr:colOff>
      <xdr:row>518</xdr:row>
      <xdr:rowOff>106275</xdr:rowOff>
    </xdr:from>
    <xdr:to>
      <xdr:col>8</xdr:col>
      <xdr:colOff>579878</xdr:colOff>
      <xdr:row>521</xdr:row>
      <xdr:rowOff>87385</xdr:rowOff>
    </xdr:to>
    <xdr:sp macro="" textlink="">
      <xdr:nvSpPr>
        <xdr:cNvPr id="8" name="左矢印 7"/>
        <xdr:cNvSpPr/>
      </xdr:nvSpPr>
      <xdr:spPr>
        <a:xfrm>
          <a:off x="9023023" y="35881825"/>
          <a:ext cx="496373" cy="715147"/>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102720</xdr:colOff>
      <xdr:row>3</xdr:row>
      <xdr:rowOff>49389</xdr:rowOff>
    </xdr:from>
    <xdr:to>
      <xdr:col>7</xdr:col>
      <xdr:colOff>472872</xdr:colOff>
      <xdr:row>8</xdr:row>
      <xdr:rowOff>182392</xdr:rowOff>
    </xdr:to>
    <xdr:sp macro="" textlink="">
      <xdr:nvSpPr>
        <xdr:cNvPr id="2" name="右中かっこ 1"/>
        <xdr:cNvSpPr/>
      </xdr:nvSpPr>
      <xdr:spPr>
        <a:xfrm>
          <a:off x="6404614" y="645904"/>
          <a:ext cx="370152" cy="1335655"/>
        </a:xfrm>
        <a:prstGeom prst="rightBrace">
          <a:avLst>
            <a:gd name="adj1" fmla="val 8333"/>
            <a:gd name="adj2" fmla="val 57273"/>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30398</xdr:colOff>
      <xdr:row>506</xdr:row>
      <xdr:rowOff>233058</xdr:rowOff>
    </xdr:from>
    <xdr:to>
      <xdr:col>7</xdr:col>
      <xdr:colOff>618111</xdr:colOff>
      <xdr:row>508</xdr:row>
      <xdr:rowOff>0</xdr:rowOff>
    </xdr:to>
    <xdr:sp macro="" textlink="">
      <xdr:nvSpPr>
        <xdr:cNvPr id="3" name="左矢印 2"/>
        <xdr:cNvSpPr/>
      </xdr:nvSpPr>
      <xdr:spPr>
        <a:xfrm>
          <a:off x="6343244" y="50188643"/>
          <a:ext cx="587713" cy="35465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194596</xdr:colOff>
      <xdr:row>104</xdr:row>
      <xdr:rowOff>81936</xdr:rowOff>
    </xdr:from>
    <xdr:to>
      <xdr:col>9</xdr:col>
      <xdr:colOff>1075402</xdr:colOff>
      <xdr:row>106</xdr:row>
      <xdr:rowOff>71694</xdr:rowOff>
    </xdr:to>
    <xdr:sp macro="" textlink="">
      <xdr:nvSpPr>
        <xdr:cNvPr id="4" name="正方形/長方形 3"/>
        <xdr:cNvSpPr/>
      </xdr:nvSpPr>
      <xdr:spPr>
        <a:xfrm>
          <a:off x="7886290" y="24478226"/>
          <a:ext cx="3082822" cy="4608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行が足りない場合は再表示してください。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3"/>
  <sheetViews>
    <sheetView tabSelected="1" view="pageBreakPreview" zoomScale="91" zoomScaleNormal="100" workbookViewId="0">
      <selection activeCell="B1" sqref="B1"/>
    </sheetView>
  </sheetViews>
  <sheetFormatPr defaultRowHeight="18.75" x14ac:dyDescent="0.4"/>
  <cols>
    <col min="1" max="1" width="4.75" customWidth="1"/>
    <col min="3" max="3" width="27.25" customWidth="1"/>
    <col min="4" max="4" width="20.125" customWidth="1"/>
    <col min="5" max="7" width="13.625" style="52" customWidth="1"/>
    <col min="8" max="8" width="15.375" customWidth="1"/>
    <col min="10" max="10" width="19.875" customWidth="1"/>
    <col min="11" max="11" width="43.625" customWidth="1"/>
  </cols>
  <sheetData>
    <row r="1" spans="1:11" ht="19.5" customHeight="1" thickBot="1" x14ac:dyDescent="0.45">
      <c r="A1" s="58" t="s">
        <v>23</v>
      </c>
      <c r="D1" s="29" t="s">
        <v>45</v>
      </c>
      <c r="E1" s="69"/>
      <c r="F1" s="96"/>
      <c r="G1" s="96"/>
      <c r="H1" s="96"/>
    </row>
    <row r="2" spans="1:11" ht="15" customHeight="1" thickTop="1" thickBot="1" x14ac:dyDescent="0.45"/>
    <row r="3" spans="1:11" ht="15" customHeight="1" thickBot="1" x14ac:dyDescent="0.45">
      <c r="E3" s="53" t="s">
        <v>40</v>
      </c>
      <c r="F3" s="54" t="s">
        <v>39</v>
      </c>
      <c r="G3" s="55" t="s">
        <v>41</v>
      </c>
    </row>
    <row r="4" spans="1:11" ht="32.25" customHeight="1" thickBot="1" x14ac:dyDescent="0.45">
      <c r="D4" s="28" t="s">
        <v>42</v>
      </c>
      <c r="E4" s="68"/>
      <c r="F4" s="68"/>
      <c r="G4" s="68"/>
    </row>
    <row r="5" spans="1:11" ht="10.5" customHeight="1" x14ac:dyDescent="0.4"/>
    <row r="6" spans="1:11" x14ac:dyDescent="0.4">
      <c r="A6" s="3" t="s">
        <v>1</v>
      </c>
      <c r="B6" s="3" t="s">
        <v>3</v>
      </c>
      <c r="C6" s="3" t="s">
        <v>4</v>
      </c>
      <c r="D6" s="3" t="s">
        <v>5</v>
      </c>
      <c r="E6" s="56" t="s">
        <v>40</v>
      </c>
      <c r="F6" s="56" t="s">
        <v>39</v>
      </c>
      <c r="G6" s="56" t="s">
        <v>41</v>
      </c>
      <c r="H6" s="3" t="s">
        <v>7</v>
      </c>
    </row>
    <row r="7" spans="1:11" x14ac:dyDescent="0.4">
      <c r="A7" s="10" t="s">
        <v>8</v>
      </c>
      <c r="B7" s="15">
        <v>45391</v>
      </c>
      <c r="C7" s="14" t="s">
        <v>28</v>
      </c>
      <c r="D7" s="11" t="s">
        <v>9</v>
      </c>
      <c r="E7" s="16"/>
      <c r="F7" s="16">
        <v>2000</v>
      </c>
      <c r="G7" s="16"/>
      <c r="H7" s="11"/>
    </row>
    <row r="8" spans="1:11" x14ac:dyDescent="0.4">
      <c r="A8" s="10" t="s">
        <v>8</v>
      </c>
      <c r="B8" s="15">
        <v>45391</v>
      </c>
      <c r="C8" s="14" t="s">
        <v>33</v>
      </c>
      <c r="D8" s="11"/>
      <c r="E8" s="16">
        <v>2800</v>
      </c>
      <c r="F8" s="16"/>
      <c r="G8" s="16"/>
      <c r="H8" s="11"/>
      <c r="J8" s="19" t="s">
        <v>12</v>
      </c>
    </row>
    <row r="9" spans="1:11" x14ac:dyDescent="0.4">
      <c r="A9" s="10" t="s">
        <v>8</v>
      </c>
      <c r="B9" s="15">
        <v>45391</v>
      </c>
      <c r="C9" s="14" t="s">
        <v>30</v>
      </c>
      <c r="D9" s="11" t="s">
        <v>10</v>
      </c>
      <c r="E9" s="16">
        <v>2000</v>
      </c>
      <c r="F9" s="16"/>
      <c r="G9" s="16"/>
      <c r="H9" s="11"/>
    </row>
    <row r="10" spans="1:11" ht="19.5" thickBot="1" x14ac:dyDescent="0.45">
      <c r="A10" s="12" t="s">
        <v>8</v>
      </c>
      <c r="B10" s="18">
        <v>45391</v>
      </c>
      <c r="C10" s="13" t="s">
        <v>31</v>
      </c>
      <c r="D10" s="13" t="s">
        <v>11</v>
      </c>
      <c r="E10" s="17">
        <v>200</v>
      </c>
      <c r="F10" s="17"/>
      <c r="G10" s="17"/>
      <c r="H10" s="13"/>
    </row>
    <row r="11" spans="1:11" ht="19.5" thickTop="1" x14ac:dyDescent="0.4">
      <c r="A11" s="8">
        <f>ROW(A1)</f>
        <v>1</v>
      </c>
      <c r="B11" s="60"/>
      <c r="C11" s="61"/>
      <c r="D11" s="61"/>
      <c r="E11" s="62"/>
      <c r="F11" s="63"/>
      <c r="G11" s="64"/>
      <c r="H11" s="61"/>
      <c r="J11" s="3" t="s">
        <v>0</v>
      </c>
      <c r="K11" s="3" t="s">
        <v>8</v>
      </c>
    </row>
    <row r="12" spans="1:11" x14ac:dyDescent="0.4">
      <c r="A12" s="8">
        <f t="shared" ref="A12:A75" si="0">ROW(A2)</f>
        <v>2</v>
      </c>
      <c r="B12" s="65"/>
      <c r="C12" s="61"/>
      <c r="D12" s="66"/>
      <c r="E12" s="62"/>
      <c r="F12" s="63"/>
      <c r="G12" s="64"/>
      <c r="H12" s="66"/>
      <c r="J12" s="6" t="s">
        <v>28</v>
      </c>
      <c r="K12" s="24" t="s">
        <v>22</v>
      </c>
    </row>
    <row r="13" spans="1:11" x14ac:dyDescent="0.4">
      <c r="A13" s="8">
        <f t="shared" si="0"/>
        <v>3</v>
      </c>
      <c r="B13" s="65"/>
      <c r="C13" s="61"/>
      <c r="D13" s="66"/>
      <c r="E13" s="62"/>
      <c r="F13" s="63"/>
      <c r="G13" s="64"/>
      <c r="H13" s="66"/>
      <c r="J13" s="7" t="s">
        <v>29</v>
      </c>
      <c r="K13" s="25" t="s">
        <v>15</v>
      </c>
    </row>
    <row r="14" spans="1:11" x14ac:dyDescent="0.4">
      <c r="A14" s="8">
        <f t="shared" si="0"/>
        <v>4</v>
      </c>
      <c r="B14" s="65"/>
      <c r="C14" s="61"/>
      <c r="D14" s="66"/>
      <c r="E14" s="62"/>
      <c r="F14" s="63"/>
      <c r="G14" s="64"/>
      <c r="H14" s="66"/>
      <c r="J14" s="7" t="s">
        <v>30</v>
      </c>
      <c r="K14" s="25" t="s">
        <v>16</v>
      </c>
    </row>
    <row r="15" spans="1:11" x14ac:dyDescent="0.4">
      <c r="A15" s="8">
        <f t="shared" si="0"/>
        <v>5</v>
      </c>
      <c r="B15" s="65"/>
      <c r="C15" s="61"/>
      <c r="D15" s="66"/>
      <c r="E15" s="62"/>
      <c r="F15" s="63"/>
      <c r="G15" s="64"/>
      <c r="H15" s="66"/>
      <c r="J15" s="7" t="s">
        <v>31</v>
      </c>
      <c r="K15" s="25" t="s">
        <v>17</v>
      </c>
    </row>
    <row r="16" spans="1:11" x14ac:dyDescent="0.4">
      <c r="A16" s="8">
        <f t="shared" si="0"/>
        <v>6</v>
      </c>
      <c r="B16" s="65"/>
      <c r="C16" s="61"/>
      <c r="D16" s="66"/>
      <c r="E16" s="62"/>
      <c r="F16" s="63"/>
      <c r="G16" s="64"/>
      <c r="H16" s="66"/>
      <c r="J16" s="7" t="s">
        <v>32</v>
      </c>
      <c r="K16" s="25" t="s">
        <v>18</v>
      </c>
    </row>
    <row r="17" spans="1:11" x14ac:dyDescent="0.4">
      <c r="A17" s="8">
        <f t="shared" si="0"/>
        <v>7</v>
      </c>
      <c r="B17" s="67"/>
      <c r="C17" s="61"/>
      <c r="D17" s="66"/>
      <c r="E17" s="62"/>
      <c r="F17" s="63"/>
      <c r="G17" s="64"/>
      <c r="H17" s="66"/>
      <c r="J17" s="7" t="s">
        <v>33</v>
      </c>
      <c r="K17" s="25" t="s">
        <v>21</v>
      </c>
    </row>
    <row r="18" spans="1:11" x14ac:dyDescent="0.4">
      <c r="A18" s="8">
        <f t="shared" si="0"/>
        <v>8</v>
      </c>
      <c r="B18" s="67"/>
      <c r="C18" s="61"/>
      <c r="D18" s="66"/>
      <c r="E18" s="62"/>
      <c r="F18" s="63"/>
      <c r="G18" s="64"/>
      <c r="H18" s="66"/>
      <c r="J18" s="7" t="s">
        <v>34</v>
      </c>
      <c r="K18" s="25" t="s">
        <v>19</v>
      </c>
    </row>
    <row r="19" spans="1:11" x14ac:dyDescent="0.4">
      <c r="A19" s="8">
        <f t="shared" si="0"/>
        <v>9</v>
      </c>
      <c r="B19" s="67"/>
      <c r="C19" s="61"/>
      <c r="D19" s="66"/>
      <c r="E19" s="62"/>
      <c r="F19" s="63"/>
      <c r="G19" s="64"/>
      <c r="H19" s="66"/>
      <c r="J19" s="7" t="s">
        <v>35</v>
      </c>
      <c r="K19" s="25" t="s">
        <v>20</v>
      </c>
    </row>
    <row r="20" spans="1:11" x14ac:dyDescent="0.4">
      <c r="A20" s="8">
        <f t="shared" si="0"/>
        <v>10</v>
      </c>
      <c r="B20" s="67"/>
      <c r="C20" s="61"/>
      <c r="D20" s="66"/>
      <c r="E20" s="62"/>
      <c r="F20" s="63"/>
      <c r="G20" s="64"/>
      <c r="H20" s="66"/>
    </row>
    <row r="21" spans="1:11" x14ac:dyDescent="0.4">
      <c r="A21" s="8">
        <f t="shared" si="0"/>
        <v>11</v>
      </c>
      <c r="B21" s="67"/>
      <c r="C21" s="61"/>
      <c r="D21" s="66"/>
      <c r="E21" s="62"/>
      <c r="F21" s="63"/>
      <c r="G21" s="64"/>
      <c r="H21" s="66"/>
    </row>
    <row r="22" spans="1:11" x14ac:dyDescent="0.4">
      <c r="A22" s="8">
        <f t="shared" si="0"/>
        <v>12</v>
      </c>
      <c r="B22" s="67"/>
      <c r="C22" s="61"/>
      <c r="D22" s="66"/>
      <c r="E22" s="62"/>
      <c r="F22" s="63"/>
      <c r="G22" s="64"/>
      <c r="H22" s="66"/>
    </row>
    <row r="23" spans="1:11" x14ac:dyDescent="0.4">
      <c r="A23" s="8">
        <f t="shared" si="0"/>
        <v>13</v>
      </c>
      <c r="B23" s="67"/>
      <c r="C23" s="61"/>
      <c r="D23" s="66"/>
      <c r="E23" s="62"/>
      <c r="F23" s="63"/>
      <c r="G23" s="64"/>
      <c r="H23" s="66"/>
    </row>
    <row r="24" spans="1:11" x14ac:dyDescent="0.4">
      <c r="A24" s="8">
        <f t="shared" si="0"/>
        <v>14</v>
      </c>
      <c r="B24" s="67"/>
      <c r="C24" s="61"/>
      <c r="D24" s="66"/>
      <c r="E24" s="62"/>
      <c r="F24" s="63"/>
      <c r="G24" s="64"/>
      <c r="H24" s="66"/>
    </row>
    <row r="25" spans="1:11" x14ac:dyDescent="0.4">
      <c r="A25" s="8">
        <f t="shared" si="0"/>
        <v>15</v>
      </c>
      <c r="B25" s="67"/>
      <c r="C25" s="61"/>
      <c r="D25" s="66"/>
      <c r="E25" s="62"/>
      <c r="F25" s="63"/>
      <c r="G25" s="64"/>
      <c r="H25" s="66"/>
    </row>
    <row r="26" spans="1:11" x14ac:dyDescent="0.4">
      <c r="A26" s="8">
        <f t="shared" si="0"/>
        <v>16</v>
      </c>
      <c r="B26" s="67"/>
      <c r="C26" s="61"/>
      <c r="D26" s="66"/>
      <c r="E26" s="62"/>
      <c r="F26" s="63"/>
      <c r="G26" s="64"/>
      <c r="H26" s="66"/>
    </row>
    <row r="27" spans="1:11" x14ac:dyDescent="0.4">
      <c r="A27" s="8">
        <f t="shared" si="0"/>
        <v>17</v>
      </c>
      <c r="B27" s="67"/>
      <c r="C27" s="61"/>
      <c r="D27" s="66"/>
      <c r="E27" s="62"/>
      <c r="F27" s="63"/>
      <c r="G27" s="64"/>
      <c r="H27" s="66"/>
    </row>
    <row r="28" spans="1:11" x14ac:dyDescent="0.4">
      <c r="A28" s="8">
        <f t="shared" si="0"/>
        <v>18</v>
      </c>
      <c r="B28" s="67"/>
      <c r="C28" s="61"/>
      <c r="D28" s="66"/>
      <c r="E28" s="62"/>
      <c r="F28" s="63"/>
      <c r="G28" s="64"/>
      <c r="H28" s="66"/>
    </row>
    <row r="29" spans="1:11" x14ac:dyDescent="0.4">
      <c r="A29" s="8">
        <f t="shared" si="0"/>
        <v>19</v>
      </c>
      <c r="B29" s="67"/>
      <c r="C29" s="61"/>
      <c r="D29" s="66"/>
      <c r="E29" s="62"/>
      <c r="F29" s="63"/>
      <c r="G29" s="64"/>
      <c r="H29" s="66"/>
    </row>
    <row r="30" spans="1:11" x14ac:dyDescent="0.4">
      <c r="A30" s="8">
        <f t="shared" si="0"/>
        <v>20</v>
      </c>
      <c r="B30" s="67"/>
      <c r="C30" s="61"/>
      <c r="D30" s="66"/>
      <c r="E30" s="62"/>
      <c r="F30" s="63"/>
      <c r="G30" s="64"/>
      <c r="H30" s="66"/>
    </row>
    <row r="31" spans="1:11" x14ac:dyDescent="0.4">
      <c r="A31" s="8">
        <f t="shared" si="0"/>
        <v>21</v>
      </c>
      <c r="B31" s="67"/>
      <c r="C31" s="61"/>
      <c r="D31" s="66"/>
      <c r="E31" s="62"/>
      <c r="F31" s="63"/>
      <c r="G31" s="64"/>
      <c r="H31" s="66"/>
    </row>
    <row r="32" spans="1:11" x14ac:dyDescent="0.4">
      <c r="A32" s="8">
        <f t="shared" si="0"/>
        <v>22</v>
      </c>
      <c r="B32" s="67"/>
      <c r="C32" s="61"/>
      <c r="D32" s="66"/>
      <c r="E32" s="62"/>
      <c r="F32" s="63"/>
      <c r="G32" s="64"/>
      <c r="H32" s="66"/>
    </row>
    <row r="33" spans="1:8" x14ac:dyDescent="0.4">
      <c r="A33" s="8">
        <f t="shared" si="0"/>
        <v>23</v>
      </c>
      <c r="B33" s="67"/>
      <c r="C33" s="61"/>
      <c r="D33" s="66"/>
      <c r="E33" s="62"/>
      <c r="F33" s="63"/>
      <c r="G33" s="64"/>
      <c r="H33" s="66"/>
    </row>
    <row r="34" spans="1:8" x14ac:dyDescent="0.4">
      <c r="A34" s="8">
        <f t="shared" si="0"/>
        <v>24</v>
      </c>
      <c r="B34" s="67"/>
      <c r="C34" s="61"/>
      <c r="D34" s="66"/>
      <c r="E34" s="62"/>
      <c r="F34" s="63"/>
      <c r="G34" s="64"/>
      <c r="H34" s="66"/>
    </row>
    <row r="35" spans="1:8" x14ac:dyDescent="0.4">
      <c r="A35" s="8">
        <f t="shared" si="0"/>
        <v>25</v>
      </c>
      <c r="B35" s="67"/>
      <c r="C35" s="61"/>
      <c r="D35" s="66"/>
      <c r="E35" s="62"/>
      <c r="F35" s="63"/>
      <c r="G35" s="64"/>
      <c r="H35" s="66"/>
    </row>
    <row r="36" spans="1:8" x14ac:dyDescent="0.4">
      <c r="A36" s="8">
        <f t="shared" si="0"/>
        <v>26</v>
      </c>
      <c r="B36" s="67"/>
      <c r="C36" s="61"/>
      <c r="D36" s="66"/>
      <c r="E36" s="62"/>
      <c r="F36" s="63"/>
      <c r="G36" s="64"/>
      <c r="H36" s="66"/>
    </row>
    <row r="37" spans="1:8" x14ac:dyDescent="0.4">
      <c r="A37" s="8">
        <f t="shared" si="0"/>
        <v>27</v>
      </c>
      <c r="B37" s="67"/>
      <c r="C37" s="61"/>
      <c r="D37" s="66"/>
      <c r="E37" s="62"/>
      <c r="F37" s="63"/>
      <c r="G37" s="64"/>
      <c r="H37" s="66"/>
    </row>
    <row r="38" spans="1:8" x14ac:dyDescent="0.4">
      <c r="A38" s="8">
        <f t="shared" si="0"/>
        <v>28</v>
      </c>
      <c r="B38" s="67"/>
      <c r="C38" s="61"/>
      <c r="D38" s="66"/>
      <c r="E38" s="62"/>
      <c r="F38" s="63"/>
      <c r="G38" s="64"/>
      <c r="H38" s="66"/>
    </row>
    <row r="39" spans="1:8" x14ac:dyDescent="0.4">
      <c r="A39" s="8">
        <f t="shared" si="0"/>
        <v>29</v>
      </c>
      <c r="B39" s="67"/>
      <c r="C39" s="61"/>
      <c r="D39" s="66"/>
      <c r="E39" s="62"/>
      <c r="F39" s="63"/>
      <c r="G39" s="64"/>
      <c r="H39" s="66"/>
    </row>
    <row r="40" spans="1:8" x14ac:dyDescent="0.4">
      <c r="A40" s="8">
        <f t="shared" si="0"/>
        <v>30</v>
      </c>
      <c r="B40" s="67"/>
      <c r="C40" s="61"/>
      <c r="D40" s="66"/>
      <c r="E40" s="62"/>
      <c r="F40" s="63"/>
      <c r="G40" s="64"/>
      <c r="H40" s="66"/>
    </row>
    <row r="41" spans="1:8" x14ac:dyDescent="0.4">
      <c r="A41" s="8">
        <f t="shared" si="0"/>
        <v>31</v>
      </c>
      <c r="B41" s="67"/>
      <c r="C41" s="61"/>
      <c r="D41" s="66"/>
      <c r="E41" s="62"/>
      <c r="F41" s="63"/>
      <c r="G41" s="64"/>
      <c r="H41" s="66"/>
    </row>
    <row r="42" spans="1:8" x14ac:dyDescent="0.4">
      <c r="A42" s="8">
        <f t="shared" si="0"/>
        <v>32</v>
      </c>
      <c r="B42" s="67"/>
      <c r="C42" s="61"/>
      <c r="D42" s="66"/>
      <c r="E42" s="62"/>
      <c r="F42" s="63"/>
      <c r="G42" s="64"/>
      <c r="H42" s="66"/>
    </row>
    <row r="43" spans="1:8" x14ac:dyDescent="0.4">
      <c r="A43" s="8">
        <f t="shared" si="0"/>
        <v>33</v>
      </c>
      <c r="B43" s="67"/>
      <c r="C43" s="61"/>
      <c r="D43" s="66"/>
      <c r="E43" s="62"/>
      <c r="F43" s="63"/>
      <c r="G43" s="64"/>
      <c r="H43" s="66"/>
    </row>
    <row r="44" spans="1:8" x14ac:dyDescent="0.4">
      <c r="A44" s="8">
        <f t="shared" si="0"/>
        <v>34</v>
      </c>
      <c r="B44" s="67"/>
      <c r="C44" s="61"/>
      <c r="D44" s="66"/>
      <c r="E44" s="62"/>
      <c r="F44" s="63"/>
      <c r="G44" s="64"/>
      <c r="H44" s="66"/>
    </row>
    <row r="45" spans="1:8" x14ac:dyDescent="0.4">
      <c r="A45" s="8">
        <f t="shared" si="0"/>
        <v>35</v>
      </c>
      <c r="B45" s="67"/>
      <c r="C45" s="61"/>
      <c r="D45" s="66"/>
      <c r="E45" s="62"/>
      <c r="F45" s="63"/>
      <c r="G45" s="64"/>
      <c r="H45" s="66"/>
    </row>
    <row r="46" spans="1:8" x14ac:dyDescent="0.4">
      <c r="A46" s="8">
        <f t="shared" si="0"/>
        <v>36</v>
      </c>
      <c r="B46" s="67"/>
      <c r="C46" s="61"/>
      <c r="D46" s="66"/>
      <c r="E46" s="62"/>
      <c r="F46" s="63"/>
      <c r="G46" s="64"/>
      <c r="H46" s="66"/>
    </row>
    <row r="47" spans="1:8" x14ac:dyDescent="0.4">
      <c r="A47" s="8">
        <f t="shared" si="0"/>
        <v>37</v>
      </c>
      <c r="B47" s="67"/>
      <c r="C47" s="61"/>
      <c r="D47" s="66"/>
      <c r="E47" s="62"/>
      <c r="F47" s="63"/>
      <c r="G47" s="64"/>
      <c r="H47" s="66"/>
    </row>
    <row r="48" spans="1:8" x14ac:dyDescent="0.4">
      <c r="A48" s="8">
        <f t="shared" si="0"/>
        <v>38</v>
      </c>
      <c r="B48" s="67"/>
      <c r="C48" s="61"/>
      <c r="D48" s="66"/>
      <c r="E48" s="62"/>
      <c r="F48" s="63"/>
      <c r="G48" s="64"/>
      <c r="H48" s="66"/>
    </row>
    <row r="49" spans="1:8" x14ac:dyDescent="0.4">
      <c r="A49" s="8">
        <f t="shared" si="0"/>
        <v>39</v>
      </c>
      <c r="B49" s="67"/>
      <c r="C49" s="61"/>
      <c r="D49" s="66"/>
      <c r="E49" s="62"/>
      <c r="F49" s="63"/>
      <c r="G49" s="64"/>
      <c r="H49" s="66"/>
    </row>
    <row r="50" spans="1:8" x14ac:dyDescent="0.4">
      <c r="A50" s="8">
        <f t="shared" si="0"/>
        <v>40</v>
      </c>
      <c r="B50" s="67"/>
      <c r="C50" s="61"/>
      <c r="D50" s="66"/>
      <c r="E50" s="62"/>
      <c r="F50" s="63"/>
      <c r="G50" s="64"/>
      <c r="H50" s="66"/>
    </row>
    <row r="51" spans="1:8" x14ac:dyDescent="0.4">
      <c r="A51" s="8">
        <f t="shared" si="0"/>
        <v>41</v>
      </c>
      <c r="B51" s="67"/>
      <c r="C51" s="61"/>
      <c r="D51" s="66"/>
      <c r="E51" s="62"/>
      <c r="F51" s="63"/>
      <c r="G51" s="64"/>
      <c r="H51" s="66"/>
    </row>
    <row r="52" spans="1:8" x14ac:dyDescent="0.4">
      <c r="A52" s="8">
        <f t="shared" si="0"/>
        <v>42</v>
      </c>
      <c r="B52" s="67"/>
      <c r="C52" s="61"/>
      <c r="D52" s="66"/>
      <c r="E52" s="62"/>
      <c r="F52" s="63"/>
      <c r="G52" s="64"/>
      <c r="H52" s="66"/>
    </row>
    <row r="53" spans="1:8" x14ac:dyDescent="0.4">
      <c r="A53" s="8">
        <f t="shared" si="0"/>
        <v>43</v>
      </c>
      <c r="B53" s="67"/>
      <c r="C53" s="61"/>
      <c r="D53" s="66"/>
      <c r="E53" s="62"/>
      <c r="F53" s="63"/>
      <c r="G53" s="64"/>
      <c r="H53" s="66"/>
    </row>
    <row r="54" spans="1:8" x14ac:dyDescent="0.4">
      <c r="A54" s="8">
        <f t="shared" si="0"/>
        <v>44</v>
      </c>
      <c r="B54" s="67"/>
      <c r="C54" s="61"/>
      <c r="D54" s="66"/>
      <c r="E54" s="62"/>
      <c r="F54" s="63"/>
      <c r="G54" s="64"/>
      <c r="H54" s="66"/>
    </row>
    <row r="55" spans="1:8" x14ac:dyDescent="0.4">
      <c r="A55" s="8">
        <f t="shared" si="0"/>
        <v>45</v>
      </c>
      <c r="B55" s="67"/>
      <c r="C55" s="61"/>
      <c r="D55" s="66"/>
      <c r="E55" s="62"/>
      <c r="F55" s="63"/>
      <c r="G55" s="64"/>
      <c r="H55" s="66"/>
    </row>
    <row r="56" spans="1:8" x14ac:dyDescent="0.4">
      <c r="A56" s="8">
        <f t="shared" si="0"/>
        <v>46</v>
      </c>
      <c r="B56" s="67"/>
      <c r="C56" s="61"/>
      <c r="D56" s="66"/>
      <c r="E56" s="62"/>
      <c r="F56" s="63"/>
      <c r="G56" s="64"/>
      <c r="H56" s="66"/>
    </row>
    <row r="57" spans="1:8" x14ac:dyDescent="0.4">
      <c r="A57" s="8">
        <f t="shared" si="0"/>
        <v>47</v>
      </c>
      <c r="B57" s="67"/>
      <c r="C57" s="61"/>
      <c r="D57" s="66"/>
      <c r="E57" s="62"/>
      <c r="F57" s="63"/>
      <c r="G57" s="64"/>
      <c r="H57" s="66"/>
    </row>
    <row r="58" spans="1:8" x14ac:dyDescent="0.4">
      <c r="A58" s="8">
        <f t="shared" si="0"/>
        <v>48</v>
      </c>
      <c r="B58" s="67"/>
      <c r="C58" s="61"/>
      <c r="D58" s="66"/>
      <c r="E58" s="62"/>
      <c r="F58" s="63"/>
      <c r="G58" s="64"/>
      <c r="H58" s="66"/>
    </row>
    <row r="59" spans="1:8" x14ac:dyDescent="0.4">
      <c r="A59" s="8">
        <f t="shared" si="0"/>
        <v>49</v>
      </c>
      <c r="B59" s="67"/>
      <c r="C59" s="61"/>
      <c r="D59" s="66"/>
      <c r="E59" s="62"/>
      <c r="F59" s="63"/>
      <c r="G59" s="64"/>
      <c r="H59" s="66"/>
    </row>
    <row r="60" spans="1:8" x14ac:dyDescent="0.4">
      <c r="A60" s="8">
        <f t="shared" si="0"/>
        <v>50</v>
      </c>
      <c r="B60" s="67"/>
      <c r="C60" s="61"/>
      <c r="D60" s="66"/>
      <c r="E60" s="62"/>
      <c r="F60" s="63"/>
      <c r="G60" s="64"/>
      <c r="H60" s="66"/>
    </row>
    <row r="61" spans="1:8" x14ac:dyDescent="0.4">
      <c r="A61" s="8">
        <f t="shared" si="0"/>
        <v>51</v>
      </c>
      <c r="B61" s="67"/>
      <c r="C61" s="61"/>
      <c r="D61" s="66"/>
      <c r="E61" s="62"/>
      <c r="F61" s="63"/>
      <c r="G61" s="64"/>
      <c r="H61" s="66"/>
    </row>
    <row r="62" spans="1:8" x14ac:dyDescent="0.4">
      <c r="A62" s="8">
        <f t="shared" si="0"/>
        <v>52</v>
      </c>
      <c r="B62" s="67"/>
      <c r="C62" s="61"/>
      <c r="D62" s="66"/>
      <c r="E62" s="62"/>
      <c r="F62" s="63"/>
      <c r="G62" s="64"/>
      <c r="H62" s="66"/>
    </row>
    <row r="63" spans="1:8" x14ac:dyDescent="0.4">
      <c r="A63" s="8">
        <f t="shared" si="0"/>
        <v>53</v>
      </c>
      <c r="B63" s="67"/>
      <c r="C63" s="61"/>
      <c r="D63" s="66"/>
      <c r="E63" s="62"/>
      <c r="F63" s="63"/>
      <c r="G63" s="64"/>
      <c r="H63" s="66"/>
    </row>
    <row r="64" spans="1:8" x14ac:dyDescent="0.4">
      <c r="A64" s="8">
        <f t="shared" si="0"/>
        <v>54</v>
      </c>
      <c r="B64" s="67"/>
      <c r="C64" s="61"/>
      <c r="D64" s="66"/>
      <c r="E64" s="62"/>
      <c r="F64" s="63"/>
      <c r="G64" s="64"/>
      <c r="H64" s="66"/>
    </row>
    <row r="65" spans="1:8" x14ac:dyDescent="0.4">
      <c r="A65" s="8">
        <f t="shared" si="0"/>
        <v>55</v>
      </c>
      <c r="B65" s="67"/>
      <c r="C65" s="61"/>
      <c r="D65" s="66"/>
      <c r="E65" s="62"/>
      <c r="F65" s="63"/>
      <c r="G65" s="64"/>
      <c r="H65" s="66"/>
    </row>
    <row r="66" spans="1:8" x14ac:dyDescent="0.4">
      <c r="A66" s="8">
        <f t="shared" si="0"/>
        <v>56</v>
      </c>
      <c r="B66" s="67"/>
      <c r="C66" s="61"/>
      <c r="D66" s="66"/>
      <c r="E66" s="62"/>
      <c r="F66" s="63"/>
      <c r="G66" s="64"/>
      <c r="H66" s="66"/>
    </row>
    <row r="67" spans="1:8" x14ac:dyDescent="0.4">
      <c r="A67" s="8">
        <f t="shared" si="0"/>
        <v>57</v>
      </c>
      <c r="B67" s="67"/>
      <c r="C67" s="61"/>
      <c r="D67" s="66"/>
      <c r="E67" s="62"/>
      <c r="F67" s="63"/>
      <c r="G67" s="64"/>
      <c r="H67" s="66"/>
    </row>
    <row r="68" spans="1:8" x14ac:dyDescent="0.4">
      <c r="A68" s="8">
        <f t="shared" si="0"/>
        <v>58</v>
      </c>
      <c r="B68" s="67"/>
      <c r="C68" s="61"/>
      <c r="D68" s="66"/>
      <c r="E68" s="62"/>
      <c r="F68" s="63"/>
      <c r="G68" s="64"/>
      <c r="H68" s="66"/>
    </row>
    <row r="69" spans="1:8" x14ac:dyDescent="0.4">
      <c r="A69" s="8">
        <f t="shared" si="0"/>
        <v>59</v>
      </c>
      <c r="B69" s="67"/>
      <c r="C69" s="61"/>
      <c r="D69" s="66"/>
      <c r="E69" s="62"/>
      <c r="F69" s="63"/>
      <c r="G69" s="64"/>
      <c r="H69" s="66"/>
    </row>
    <row r="70" spans="1:8" x14ac:dyDescent="0.4">
      <c r="A70" s="8">
        <f t="shared" si="0"/>
        <v>60</v>
      </c>
      <c r="B70" s="67"/>
      <c r="C70" s="61"/>
      <c r="D70" s="66"/>
      <c r="E70" s="62"/>
      <c r="F70" s="63"/>
      <c r="G70" s="64"/>
      <c r="H70" s="66"/>
    </row>
    <row r="71" spans="1:8" x14ac:dyDescent="0.4">
      <c r="A71" s="8">
        <f t="shared" si="0"/>
        <v>61</v>
      </c>
      <c r="B71" s="67"/>
      <c r="C71" s="61"/>
      <c r="D71" s="66"/>
      <c r="E71" s="62"/>
      <c r="F71" s="63"/>
      <c r="G71" s="64"/>
      <c r="H71" s="66"/>
    </row>
    <row r="72" spans="1:8" x14ac:dyDescent="0.4">
      <c r="A72" s="8">
        <f t="shared" si="0"/>
        <v>62</v>
      </c>
      <c r="B72" s="67"/>
      <c r="C72" s="61"/>
      <c r="D72" s="66"/>
      <c r="E72" s="62"/>
      <c r="F72" s="63"/>
      <c r="G72" s="64"/>
      <c r="H72" s="66"/>
    </row>
    <row r="73" spans="1:8" x14ac:dyDescent="0.4">
      <c r="A73" s="8">
        <f t="shared" si="0"/>
        <v>63</v>
      </c>
      <c r="B73" s="67"/>
      <c r="C73" s="61"/>
      <c r="D73" s="66"/>
      <c r="E73" s="62"/>
      <c r="F73" s="63"/>
      <c r="G73" s="64"/>
      <c r="H73" s="66"/>
    </row>
    <row r="74" spans="1:8" x14ac:dyDescent="0.4">
      <c r="A74" s="8">
        <f t="shared" si="0"/>
        <v>64</v>
      </c>
      <c r="B74" s="67"/>
      <c r="C74" s="61"/>
      <c r="D74" s="66"/>
      <c r="E74" s="62"/>
      <c r="F74" s="63"/>
      <c r="G74" s="64"/>
      <c r="H74" s="66"/>
    </row>
    <row r="75" spans="1:8" x14ac:dyDescent="0.4">
      <c r="A75" s="8">
        <f t="shared" si="0"/>
        <v>65</v>
      </c>
      <c r="B75" s="67"/>
      <c r="C75" s="61"/>
      <c r="D75" s="66"/>
      <c r="E75" s="62"/>
      <c r="F75" s="63"/>
      <c r="G75" s="64"/>
      <c r="H75" s="66"/>
    </row>
    <row r="76" spans="1:8" x14ac:dyDescent="0.4">
      <c r="A76" s="8">
        <f t="shared" ref="A76:A139" si="1">ROW(A66)</f>
        <v>66</v>
      </c>
      <c r="B76" s="67"/>
      <c r="C76" s="61"/>
      <c r="D76" s="66"/>
      <c r="E76" s="62"/>
      <c r="F76" s="63"/>
      <c r="G76" s="64"/>
      <c r="H76" s="66"/>
    </row>
    <row r="77" spans="1:8" x14ac:dyDescent="0.4">
      <c r="A77" s="8">
        <f t="shared" si="1"/>
        <v>67</v>
      </c>
      <c r="B77" s="67"/>
      <c r="C77" s="61"/>
      <c r="D77" s="66"/>
      <c r="E77" s="62"/>
      <c r="F77" s="63"/>
      <c r="G77" s="64"/>
      <c r="H77" s="66"/>
    </row>
    <row r="78" spans="1:8" x14ac:dyDescent="0.4">
      <c r="A78" s="8">
        <f t="shared" si="1"/>
        <v>68</v>
      </c>
      <c r="B78" s="67"/>
      <c r="C78" s="61"/>
      <c r="D78" s="66"/>
      <c r="E78" s="62"/>
      <c r="F78" s="63"/>
      <c r="G78" s="64"/>
      <c r="H78" s="66"/>
    </row>
    <row r="79" spans="1:8" x14ac:dyDescent="0.4">
      <c r="A79" s="8">
        <f t="shared" si="1"/>
        <v>69</v>
      </c>
      <c r="B79" s="67"/>
      <c r="C79" s="61"/>
      <c r="D79" s="66"/>
      <c r="E79" s="62"/>
      <c r="F79" s="63"/>
      <c r="G79" s="64"/>
      <c r="H79" s="66"/>
    </row>
    <row r="80" spans="1:8" x14ac:dyDescent="0.4">
      <c r="A80" s="8">
        <f t="shared" si="1"/>
        <v>70</v>
      </c>
      <c r="B80" s="67"/>
      <c r="C80" s="61"/>
      <c r="D80" s="66"/>
      <c r="E80" s="62"/>
      <c r="F80" s="63"/>
      <c r="G80" s="64"/>
      <c r="H80" s="66"/>
    </row>
    <row r="81" spans="1:8" x14ac:dyDescent="0.4">
      <c r="A81" s="8">
        <f t="shared" si="1"/>
        <v>71</v>
      </c>
      <c r="B81" s="67"/>
      <c r="C81" s="61"/>
      <c r="D81" s="66"/>
      <c r="E81" s="62"/>
      <c r="F81" s="63"/>
      <c r="G81" s="64"/>
      <c r="H81" s="66"/>
    </row>
    <row r="82" spans="1:8" x14ac:dyDescent="0.4">
      <c r="A82" s="8">
        <f t="shared" si="1"/>
        <v>72</v>
      </c>
      <c r="B82" s="67"/>
      <c r="C82" s="61"/>
      <c r="D82" s="66"/>
      <c r="E82" s="62"/>
      <c r="F82" s="63"/>
      <c r="G82" s="64"/>
      <c r="H82" s="66"/>
    </row>
    <row r="83" spans="1:8" x14ac:dyDescent="0.4">
      <c r="A83" s="8">
        <f t="shared" si="1"/>
        <v>73</v>
      </c>
      <c r="B83" s="67"/>
      <c r="C83" s="61"/>
      <c r="D83" s="66"/>
      <c r="E83" s="62"/>
      <c r="F83" s="63"/>
      <c r="G83" s="64"/>
      <c r="H83" s="66"/>
    </row>
    <row r="84" spans="1:8" x14ac:dyDescent="0.4">
      <c r="A84" s="8">
        <f t="shared" si="1"/>
        <v>74</v>
      </c>
      <c r="B84" s="67"/>
      <c r="C84" s="61"/>
      <c r="D84" s="66"/>
      <c r="E84" s="62"/>
      <c r="F84" s="63"/>
      <c r="G84" s="64"/>
      <c r="H84" s="66"/>
    </row>
    <row r="85" spans="1:8" x14ac:dyDescent="0.4">
      <c r="A85" s="8">
        <f t="shared" si="1"/>
        <v>75</v>
      </c>
      <c r="B85" s="67"/>
      <c r="C85" s="61"/>
      <c r="D85" s="66"/>
      <c r="E85" s="62"/>
      <c r="F85" s="63"/>
      <c r="G85" s="64"/>
      <c r="H85" s="66"/>
    </row>
    <row r="86" spans="1:8" x14ac:dyDescent="0.4">
      <c r="A86" s="8">
        <f t="shared" si="1"/>
        <v>76</v>
      </c>
      <c r="B86" s="67"/>
      <c r="C86" s="61"/>
      <c r="D86" s="66"/>
      <c r="E86" s="62"/>
      <c r="F86" s="63"/>
      <c r="G86" s="64"/>
      <c r="H86" s="66"/>
    </row>
    <row r="87" spans="1:8" x14ac:dyDescent="0.4">
      <c r="A87" s="8">
        <f t="shared" si="1"/>
        <v>77</v>
      </c>
      <c r="B87" s="67"/>
      <c r="C87" s="61"/>
      <c r="D87" s="66"/>
      <c r="E87" s="62"/>
      <c r="F87" s="63"/>
      <c r="G87" s="64"/>
      <c r="H87" s="66"/>
    </row>
    <row r="88" spans="1:8" x14ac:dyDescent="0.4">
      <c r="A88" s="8">
        <f t="shared" si="1"/>
        <v>78</v>
      </c>
      <c r="B88" s="67"/>
      <c r="C88" s="61"/>
      <c r="D88" s="66"/>
      <c r="E88" s="62"/>
      <c r="F88" s="63"/>
      <c r="G88" s="64"/>
      <c r="H88" s="66"/>
    </row>
    <row r="89" spans="1:8" x14ac:dyDescent="0.4">
      <c r="A89" s="8">
        <f t="shared" si="1"/>
        <v>79</v>
      </c>
      <c r="B89" s="67"/>
      <c r="C89" s="61"/>
      <c r="D89" s="66"/>
      <c r="E89" s="62"/>
      <c r="F89" s="63"/>
      <c r="G89" s="64"/>
      <c r="H89" s="66"/>
    </row>
    <row r="90" spans="1:8" x14ac:dyDescent="0.4">
      <c r="A90" s="8">
        <f t="shared" si="1"/>
        <v>80</v>
      </c>
      <c r="B90" s="67"/>
      <c r="C90" s="61"/>
      <c r="D90" s="66"/>
      <c r="E90" s="62"/>
      <c r="F90" s="63"/>
      <c r="G90" s="64"/>
      <c r="H90" s="66"/>
    </row>
    <row r="91" spans="1:8" x14ac:dyDescent="0.4">
      <c r="A91" s="8">
        <f t="shared" si="1"/>
        <v>81</v>
      </c>
      <c r="B91" s="67"/>
      <c r="C91" s="61"/>
      <c r="D91" s="66"/>
      <c r="E91" s="62"/>
      <c r="F91" s="63"/>
      <c r="G91" s="64"/>
      <c r="H91" s="66"/>
    </row>
    <row r="92" spans="1:8" x14ac:dyDescent="0.4">
      <c r="A92" s="8">
        <f t="shared" si="1"/>
        <v>82</v>
      </c>
      <c r="B92" s="67"/>
      <c r="C92" s="61"/>
      <c r="D92" s="66"/>
      <c r="E92" s="62"/>
      <c r="F92" s="63"/>
      <c r="G92" s="64"/>
      <c r="H92" s="66"/>
    </row>
    <row r="93" spans="1:8" x14ac:dyDescent="0.4">
      <c r="A93" s="8">
        <f t="shared" si="1"/>
        <v>83</v>
      </c>
      <c r="B93" s="67"/>
      <c r="C93" s="61"/>
      <c r="D93" s="66"/>
      <c r="E93" s="62"/>
      <c r="F93" s="63"/>
      <c r="G93" s="64"/>
      <c r="H93" s="66"/>
    </row>
    <row r="94" spans="1:8" x14ac:dyDescent="0.4">
      <c r="A94" s="8">
        <f t="shared" si="1"/>
        <v>84</v>
      </c>
      <c r="B94" s="67"/>
      <c r="C94" s="61"/>
      <c r="D94" s="66"/>
      <c r="E94" s="62"/>
      <c r="F94" s="63"/>
      <c r="G94" s="64"/>
      <c r="H94" s="66"/>
    </row>
    <row r="95" spans="1:8" x14ac:dyDescent="0.4">
      <c r="A95" s="8">
        <f t="shared" si="1"/>
        <v>85</v>
      </c>
      <c r="B95" s="67"/>
      <c r="C95" s="61"/>
      <c r="D95" s="66"/>
      <c r="E95" s="62"/>
      <c r="F95" s="63"/>
      <c r="G95" s="64"/>
      <c r="H95" s="66"/>
    </row>
    <row r="96" spans="1:8" x14ac:dyDescent="0.4">
      <c r="A96" s="8">
        <f t="shared" si="1"/>
        <v>86</v>
      </c>
      <c r="B96" s="67"/>
      <c r="C96" s="61"/>
      <c r="D96" s="66"/>
      <c r="E96" s="62"/>
      <c r="F96" s="63"/>
      <c r="G96" s="64"/>
      <c r="H96" s="66"/>
    </row>
    <row r="97" spans="1:8" x14ac:dyDescent="0.4">
      <c r="A97" s="8">
        <f t="shared" si="1"/>
        <v>87</v>
      </c>
      <c r="B97" s="67"/>
      <c r="C97" s="61"/>
      <c r="D97" s="66"/>
      <c r="E97" s="62"/>
      <c r="F97" s="63"/>
      <c r="G97" s="64"/>
      <c r="H97" s="66"/>
    </row>
    <row r="98" spans="1:8" x14ac:dyDescent="0.4">
      <c r="A98" s="8">
        <f t="shared" si="1"/>
        <v>88</v>
      </c>
      <c r="B98" s="67"/>
      <c r="C98" s="61"/>
      <c r="D98" s="66"/>
      <c r="E98" s="62"/>
      <c r="F98" s="63"/>
      <c r="G98" s="64"/>
      <c r="H98" s="66"/>
    </row>
    <row r="99" spans="1:8" x14ac:dyDescent="0.4">
      <c r="A99" s="8">
        <f t="shared" si="1"/>
        <v>89</v>
      </c>
      <c r="B99" s="67"/>
      <c r="C99" s="61"/>
      <c r="D99" s="66"/>
      <c r="E99" s="62"/>
      <c r="F99" s="63"/>
      <c r="G99" s="64"/>
      <c r="H99" s="66"/>
    </row>
    <row r="100" spans="1:8" x14ac:dyDescent="0.4">
      <c r="A100" s="8">
        <f t="shared" si="1"/>
        <v>90</v>
      </c>
      <c r="B100" s="67"/>
      <c r="C100" s="61"/>
      <c r="D100" s="66"/>
      <c r="E100" s="62"/>
      <c r="F100" s="63"/>
      <c r="G100" s="64"/>
      <c r="H100" s="66"/>
    </row>
    <row r="101" spans="1:8" x14ac:dyDescent="0.4">
      <c r="A101" s="8">
        <f t="shared" si="1"/>
        <v>91</v>
      </c>
      <c r="B101" s="67"/>
      <c r="C101" s="61"/>
      <c r="D101" s="66"/>
      <c r="E101" s="62"/>
      <c r="F101" s="63"/>
      <c r="G101" s="64"/>
      <c r="H101" s="66"/>
    </row>
    <row r="102" spans="1:8" x14ac:dyDescent="0.4">
      <c r="A102" s="8">
        <f t="shared" si="1"/>
        <v>92</v>
      </c>
      <c r="B102" s="67"/>
      <c r="C102" s="61"/>
      <c r="D102" s="66"/>
      <c r="E102" s="62"/>
      <c r="F102" s="63"/>
      <c r="G102" s="64"/>
      <c r="H102" s="66"/>
    </row>
    <row r="103" spans="1:8" x14ac:dyDescent="0.4">
      <c r="A103" s="8">
        <f t="shared" si="1"/>
        <v>93</v>
      </c>
      <c r="B103" s="67"/>
      <c r="C103" s="61"/>
      <c r="D103" s="66"/>
      <c r="E103" s="62"/>
      <c r="F103" s="63"/>
      <c r="G103" s="64"/>
      <c r="H103" s="66"/>
    </row>
    <row r="104" spans="1:8" x14ac:dyDescent="0.4">
      <c r="A104" s="8">
        <f t="shared" si="1"/>
        <v>94</v>
      </c>
      <c r="B104" s="67"/>
      <c r="C104" s="61"/>
      <c r="D104" s="66"/>
      <c r="E104" s="62"/>
      <c r="F104" s="63"/>
      <c r="G104" s="64"/>
      <c r="H104" s="66"/>
    </row>
    <row r="105" spans="1:8" x14ac:dyDescent="0.4">
      <c r="A105" s="8">
        <f t="shared" si="1"/>
        <v>95</v>
      </c>
      <c r="B105" s="67"/>
      <c r="C105" s="61"/>
      <c r="D105" s="66"/>
      <c r="E105" s="62"/>
      <c r="F105" s="63"/>
      <c r="G105" s="64"/>
      <c r="H105" s="66"/>
    </row>
    <row r="106" spans="1:8" x14ac:dyDescent="0.4">
      <c r="A106" s="8">
        <f t="shared" si="1"/>
        <v>96</v>
      </c>
      <c r="B106" s="67"/>
      <c r="C106" s="61"/>
      <c r="D106" s="66"/>
      <c r="E106" s="62"/>
      <c r="F106" s="63"/>
      <c r="G106" s="64"/>
      <c r="H106" s="66"/>
    </row>
    <row r="107" spans="1:8" x14ac:dyDescent="0.4">
      <c r="A107" s="8">
        <f t="shared" si="1"/>
        <v>97</v>
      </c>
      <c r="B107" s="67"/>
      <c r="C107" s="61"/>
      <c r="D107" s="66"/>
      <c r="E107" s="62"/>
      <c r="F107" s="63"/>
      <c r="G107" s="64"/>
      <c r="H107" s="66"/>
    </row>
    <row r="108" spans="1:8" x14ac:dyDescent="0.4">
      <c r="A108" s="8">
        <f t="shared" si="1"/>
        <v>98</v>
      </c>
      <c r="B108" s="67"/>
      <c r="C108" s="61"/>
      <c r="D108" s="66"/>
      <c r="E108" s="62"/>
      <c r="F108" s="63"/>
      <c r="G108" s="64"/>
      <c r="H108" s="66"/>
    </row>
    <row r="109" spans="1:8" x14ac:dyDescent="0.4">
      <c r="A109" s="8">
        <f t="shared" si="1"/>
        <v>99</v>
      </c>
      <c r="B109" s="67"/>
      <c r="C109" s="61"/>
      <c r="D109" s="66"/>
      <c r="E109" s="62"/>
      <c r="F109" s="63"/>
      <c r="G109" s="64"/>
      <c r="H109" s="66"/>
    </row>
    <row r="110" spans="1:8" x14ac:dyDescent="0.4">
      <c r="A110" s="8">
        <f t="shared" si="1"/>
        <v>100</v>
      </c>
      <c r="B110" s="67"/>
      <c r="C110" s="61"/>
      <c r="D110" s="66"/>
      <c r="E110" s="62"/>
      <c r="F110" s="63"/>
      <c r="G110" s="64"/>
      <c r="H110" s="66"/>
    </row>
    <row r="111" spans="1:8" x14ac:dyDescent="0.4">
      <c r="A111" s="8">
        <f t="shared" si="1"/>
        <v>101</v>
      </c>
      <c r="B111" s="67"/>
      <c r="C111" s="61"/>
      <c r="D111" s="66"/>
      <c r="E111" s="62"/>
      <c r="F111" s="63"/>
      <c r="G111" s="64"/>
      <c r="H111" s="66"/>
    </row>
    <row r="112" spans="1:8" x14ac:dyDescent="0.4">
      <c r="A112" s="8">
        <f t="shared" si="1"/>
        <v>102</v>
      </c>
      <c r="B112" s="67"/>
      <c r="C112" s="61"/>
      <c r="D112" s="66"/>
      <c r="E112" s="62"/>
      <c r="F112" s="63"/>
      <c r="G112" s="64"/>
      <c r="H112" s="66"/>
    </row>
    <row r="113" spans="1:8" x14ac:dyDescent="0.4">
      <c r="A113" s="8">
        <f t="shared" si="1"/>
        <v>103</v>
      </c>
      <c r="B113" s="67"/>
      <c r="C113" s="61"/>
      <c r="D113" s="66"/>
      <c r="E113" s="62"/>
      <c r="F113" s="63"/>
      <c r="G113" s="64"/>
      <c r="H113" s="66"/>
    </row>
    <row r="114" spans="1:8" x14ac:dyDescent="0.4">
      <c r="A114" s="8">
        <f t="shared" si="1"/>
        <v>104</v>
      </c>
      <c r="B114" s="67"/>
      <c r="C114" s="61"/>
      <c r="D114" s="66"/>
      <c r="E114" s="62"/>
      <c r="F114" s="63"/>
      <c r="G114" s="64"/>
      <c r="H114" s="66"/>
    </row>
    <row r="115" spans="1:8" x14ac:dyDescent="0.4">
      <c r="A115" s="8">
        <f t="shared" si="1"/>
        <v>105</v>
      </c>
      <c r="B115" s="67"/>
      <c r="C115" s="61"/>
      <c r="D115" s="66"/>
      <c r="E115" s="62"/>
      <c r="F115" s="63"/>
      <c r="G115" s="64"/>
      <c r="H115" s="66"/>
    </row>
    <row r="116" spans="1:8" x14ac:dyDescent="0.4">
      <c r="A116" s="8">
        <f t="shared" si="1"/>
        <v>106</v>
      </c>
      <c r="B116" s="67"/>
      <c r="C116" s="61"/>
      <c r="D116" s="66"/>
      <c r="E116" s="62"/>
      <c r="F116" s="63"/>
      <c r="G116" s="64"/>
      <c r="H116" s="66"/>
    </row>
    <row r="117" spans="1:8" x14ac:dyDescent="0.4">
      <c r="A117" s="8">
        <f t="shared" si="1"/>
        <v>107</v>
      </c>
      <c r="B117" s="67"/>
      <c r="C117" s="61"/>
      <c r="D117" s="66"/>
      <c r="E117" s="62"/>
      <c r="F117" s="63"/>
      <c r="G117" s="64"/>
      <c r="H117" s="66"/>
    </row>
    <row r="118" spans="1:8" x14ac:dyDescent="0.4">
      <c r="A118" s="8">
        <f t="shared" si="1"/>
        <v>108</v>
      </c>
      <c r="B118" s="67"/>
      <c r="C118" s="61"/>
      <c r="D118" s="66"/>
      <c r="E118" s="62"/>
      <c r="F118" s="63"/>
      <c r="G118" s="64"/>
      <c r="H118" s="66"/>
    </row>
    <row r="119" spans="1:8" x14ac:dyDescent="0.4">
      <c r="A119" s="8">
        <f t="shared" si="1"/>
        <v>109</v>
      </c>
      <c r="B119" s="67"/>
      <c r="C119" s="61"/>
      <c r="D119" s="66"/>
      <c r="E119" s="62"/>
      <c r="F119" s="63"/>
      <c r="G119" s="64"/>
      <c r="H119" s="66"/>
    </row>
    <row r="120" spans="1:8" x14ac:dyDescent="0.4">
      <c r="A120" s="8">
        <f t="shared" si="1"/>
        <v>110</v>
      </c>
      <c r="B120" s="67"/>
      <c r="C120" s="61"/>
      <c r="D120" s="66"/>
      <c r="E120" s="62"/>
      <c r="F120" s="63"/>
      <c r="G120" s="64"/>
      <c r="H120" s="66"/>
    </row>
    <row r="121" spans="1:8" x14ac:dyDescent="0.4">
      <c r="A121" s="8">
        <f t="shared" si="1"/>
        <v>111</v>
      </c>
      <c r="B121" s="67"/>
      <c r="C121" s="61"/>
      <c r="D121" s="66"/>
      <c r="E121" s="62"/>
      <c r="F121" s="63"/>
      <c r="G121" s="64"/>
      <c r="H121" s="66"/>
    </row>
    <row r="122" spans="1:8" x14ac:dyDescent="0.4">
      <c r="A122" s="8">
        <f t="shared" si="1"/>
        <v>112</v>
      </c>
      <c r="B122" s="67"/>
      <c r="C122" s="61"/>
      <c r="D122" s="66"/>
      <c r="E122" s="62"/>
      <c r="F122" s="63"/>
      <c r="G122" s="64"/>
      <c r="H122" s="66"/>
    </row>
    <row r="123" spans="1:8" x14ac:dyDescent="0.4">
      <c r="A123" s="8">
        <f t="shared" si="1"/>
        <v>113</v>
      </c>
      <c r="B123" s="67"/>
      <c r="C123" s="61"/>
      <c r="D123" s="66"/>
      <c r="E123" s="62"/>
      <c r="F123" s="63"/>
      <c r="G123" s="64"/>
      <c r="H123" s="66"/>
    </row>
    <row r="124" spans="1:8" x14ac:dyDescent="0.4">
      <c r="A124" s="8">
        <f t="shared" si="1"/>
        <v>114</v>
      </c>
      <c r="B124" s="67"/>
      <c r="C124" s="61"/>
      <c r="D124" s="66"/>
      <c r="E124" s="62"/>
      <c r="F124" s="63"/>
      <c r="G124" s="64"/>
      <c r="H124" s="66"/>
    </row>
    <row r="125" spans="1:8" x14ac:dyDescent="0.4">
      <c r="A125" s="8">
        <f t="shared" si="1"/>
        <v>115</v>
      </c>
      <c r="B125" s="67"/>
      <c r="C125" s="61"/>
      <c r="D125" s="66"/>
      <c r="E125" s="62"/>
      <c r="F125" s="63"/>
      <c r="G125" s="64"/>
      <c r="H125" s="66"/>
    </row>
    <row r="126" spans="1:8" x14ac:dyDescent="0.4">
      <c r="A126" s="8">
        <f t="shared" si="1"/>
        <v>116</v>
      </c>
      <c r="B126" s="67"/>
      <c r="C126" s="61"/>
      <c r="D126" s="66"/>
      <c r="E126" s="62"/>
      <c r="F126" s="63"/>
      <c r="G126" s="64"/>
      <c r="H126" s="66"/>
    </row>
    <row r="127" spans="1:8" x14ac:dyDescent="0.4">
      <c r="A127" s="8">
        <f t="shared" si="1"/>
        <v>117</v>
      </c>
      <c r="B127" s="67"/>
      <c r="C127" s="61"/>
      <c r="D127" s="66"/>
      <c r="E127" s="62"/>
      <c r="F127" s="63"/>
      <c r="G127" s="64"/>
      <c r="H127" s="66"/>
    </row>
    <row r="128" spans="1:8" x14ac:dyDescent="0.4">
      <c r="A128" s="8">
        <f t="shared" si="1"/>
        <v>118</v>
      </c>
      <c r="B128" s="67"/>
      <c r="C128" s="61"/>
      <c r="D128" s="66"/>
      <c r="E128" s="62"/>
      <c r="F128" s="63"/>
      <c r="G128" s="64"/>
      <c r="H128" s="66"/>
    </row>
    <row r="129" spans="1:8" x14ac:dyDescent="0.4">
      <c r="A129" s="8">
        <f t="shared" si="1"/>
        <v>119</v>
      </c>
      <c r="B129" s="67"/>
      <c r="C129" s="61"/>
      <c r="D129" s="66"/>
      <c r="E129" s="62"/>
      <c r="F129" s="63"/>
      <c r="G129" s="64"/>
      <c r="H129" s="66"/>
    </row>
    <row r="130" spans="1:8" x14ac:dyDescent="0.4">
      <c r="A130" s="8">
        <f t="shared" si="1"/>
        <v>120</v>
      </c>
      <c r="B130" s="67"/>
      <c r="C130" s="61"/>
      <c r="D130" s="66"/>
      <c r="E130" s="62"/>
      <c r="F130" s="63"/>
      <c r="G130" s="64"/>
      <c r="H130" s="66"/>
    </row>
    <row r="131" spans="1:8" x14ac:dyDescent="0.4">
      <c r="A131" s="8">
        <f t="shared" si="1"/>
        <v>121</v>
      </c>
      <c r="B131" s="67"/>
      <c r="C131" s="61"/>
      <c r="D131" s="66"/>
      <c r="E131" s="62"/>
      <c r="F131" s="63"/>
      <c r="G131" s="64"/>
      <c r="H131" s="66"/>
    </row>
    <row r="132" spans="1:8" x14ac:dyDescent="0.4">
      <c r="A132" s="8">
        <f t="shared" si="1"/>
        <v>122</v>
      </c>
      <c r="B132" s="67"/>
      <c r="C132" s="61"/>
      <c r="D132" s="66"/>
      <c r="E132" s="62"/>
      <c r="F132" s="63"/>
      <c r="G132" s="64"/>
      <c r="H132" s="66"/>
    </row>
    <row r="133" spans="1:8" x14ac:dyDescent="0.4">
      <c r="A133" s="8">
        <f t="shared" si="1"/>
        <v>123</v>
      </c>
      <c r="B133" s="67"/>
      <c r="C133" s="61"/>
      <c r="D133" s="66"/>
      <c r="E133" s="62"/>
      <c r="F133" s="63"/>
      <c r="G133" s="64"/>
      <c r="H133" s="66"/>
    </row>
    <row r="134" spans="1:8" x14ac:dyDescent="0.4">
      <c r="A134" s="8">
        <f t="shared" si="1"/>
        <v>124</v>
      </c>
      <c r="B134" s="67"/>
      <c r="C134" s="61"/>
      <c r="D134" s="66"/>
      <c r="E134" s="62"/>
      <c r="F134" s="63"/>
      <c r="G134" s="64"/>
      <c r="H134" s="66"/>
    </row>
    <row r="135" spans="1:8" x14ac:dyDescent="0.4">
      <c r="A135" s="8">
        <f t="shared" si="1"/>
        <v>125</v>
      </c>
      <c r="B135" s="67"/>
      <c r="C135" s="61"/>
      <c r="D135" s="66"/>
      <c r="E135" s="62"/>
      <c r="F135" s="63"/>
      <c r="G135" s="64"/>
      <c r="H135" s="66"/>
    </row>
    <row r="136" spans="1:8" x14ac:dyDescent="0.4">
      <c r="A136" s="8">
        <f t="shared" si="1"/>
        <v>126</v>
      </c>
      <c r="B136" s="67"/>
      <c r="C136" s="61"/>
      <c r="D136" s="66"/>
      <c r="E136" s="62"/>
      <c r="F136" s="63"/>
      <c r="G136" s="64"/>
      <c r="H136" s="66"/>
    </row>
    <row r="137" spans="1:8" x14ac:dyDescent="0.4">
      <c r="A137" s="8">
        <f t="shared" si="1"/>
        <v>127</v>
      </c>
      <c r="B137" s="67"/>
      <c r="C137" s="61"/>
      <c r="D137" s="66"/>
      <c r="E137" s="62"/>
      <c r="F137" s="63"/>
      <c r="G137" s="64"/>
      <c r="H137" s="66"/>
    </row>
    <row r="138" spans="1:8" x14ac:dyDescent="0.4">
      <c r="A138" s="8">
        <f t="shared" si="1"/>
        <v>128</v>
      </c>
      <c r="B138" s="67"/>
      <c r="C138" s="61"/>
      <c r="D138" s="66"/>
      <c r="E138" s="62"/>
      <c r="F138" s="63"/>
      <c r="G138" s="64"/>
      <c r="H138" s="66"/>
    </row>
    <row r="139" spans="1:8" x14ac:dyDescent="0.4">
      <c r="A139" s="8">
        <f t="shared" si="1"/>
        <v>129</v>
      </c>
      <c r="B139" s="67"/>
      <c r="C139" s="61"/>
      <c r="D139" s="66"/>
      <c r="E139" s="62"/>
      <c r="F139" s="63"/>
      <c r="G139" s="64"/>
      <c r="H139" s="66"/>
    </row>
    <row r="140" spans="1:8" ht="19.5" thickBot="1" x14ac:dyDescent="0.45">
      <c r="A140" s="8">
        <f t="shared" ref="A140:A203" si="2">ROW(A130)</f>
        <v>130</v>
      </c>
      <c r="B140" s="67"/>
      <c r="C140" s="61"/>
      <c r="D140" s="66"/>
      <c r="E140" s="62"/>
      <c r="F140" s="63"/>
      <c r="G140" s="64"/>
      <c r="H140" s="66"/>
    </row>
    <row r="141" spans="1:8" hidden="1" x14ac:dyDescent="0.4">
      <c r="A141" s="8">
        <f t="shared" si="2"/>
        <v>131</v>
      </c>
      <c r="B141" s="2"/>
      <c r="C141" s="9"/>
      <c r="D141" s="1"/>
      <c r="E141" s="51"/>
      <c r="F141" s="35"/>
      <c r="G141" s="36"/>
      <c r="H141" s="1"/>
    </row>
    <row r="142" spans="1:8" hidden="1" x14ac:dyDescent="0.4">
      <c r="A142" s="8">
        <f t="shared" si="2"/>
        <v>132</v>
      </c>
      <c r="B142" s="2"/>
      <c r="C142" s="9"/>
      <c r="D142" s="1"/>
      <c r="E142" s="51"/>
      <c r="F142" s="35"/>
      <c r="G142" s="36"/>
      <c r="H142" s="1"/>
    </row>
    <row r="143" spans="1:8" hidden="1" x14ac:dyDescent="0.4">
      <c r="A143" s="8">
        <f t="shared" si="2"/>
        <v>133</v>
      </c>
      <c r="B143" s="2"/>
      <c r="C143" s="9"/>
      <c r="D143" s="1"/>
      <c r="E143" s="51"/>
      <c r="F143" s="35"/>
      <c r="G143" s="36"/>
      <c r="H143" s="1"/>
    </row>
    <row r="144" spans="1:8" hidden="1" x14ac:dyDescent="0.4">
      <c r="A144" s="8">
        <f t="shared" si="2"/>
        <v>134</v>
      </c>
      <c r="B144" s="2"/>
      <c r="C144" s="9"/>
      <c r="D144" s="1"/>
      <c r="E144" s="51"/>
      <c r="F144" s="35"/>
      <c r="G144" s="36"/>
      <c r="H144" s="1"/>
    </row>
    <row r="145" spans="1:8" hidden="1" x14ac:dyDescent="0.4">
      <c r="A145" s="8">
        <f t="shared" si="2"/>
        <v>135</v>
      </c>
      <c r="B145" s="2"/>
      <c r="C145" s="9"/>
      <c r="D145" s="1"/>
      <c r="E145" s="51"/>
      <c r="F145" s="35"/>
      <c r="G145" s="36"/>
      <c r="H145" s="1"/>
    </row>
    <row r="146" spans="1:8" hidden="1" x14ac:dyDescent="0.4">
      <c r="A146" s="8">
        <f t="shared" si="2"/>
        <v>136</v>
      </c>
      <c r="B146" s="2"/>
      <c r="C146" s="9"/>
      <c r="D146" s="1"/>
      <c r="E146" s="51"/>
      <c r="F146" s="35"/>
      <c r="G146" s="36"/>
      <c r="H146" s="1"/>
    </row>
    <row r="147" spans="1:8" hidden="1" x14ac:dyDescent="0.4">
      <c r="A147" s="8">
        <f t="shared" si="2"/>
        <v>137</v>
      </c>
      <c r="B147" s="2"/>
      <c r="C147" s="9"/>
      <c r="D147" s="1"/>
      <c r="E147" s="51"/>
      <c r="F147" s="35"/>
      <c r="G147" s="36"/>
      <c r="H147" s="1"/>
    </row>
    <row r="148" spans="1:8" hidden="1" x14ac:dyDescent="0.4">
      <c r="A148" s="8">
        <f t="shared" si="2"/>
        <v>138</v>
      </c>
      <c r="B148" s="2"/>
      <c r="C148" s="9"/>
      <c r="D148" s="1"/>
      <c r="E148" s="51"/>
      <c r="F148" s="35"/>
      <c r="G148" s="36"/>
      <c r="H148" s="1"/>
    </row>
    <row r="149" spans="1:8" hidden="1" x14ac:dyDescent="0.4">
      <c r="A149" s="8">
        <f t="shared" si="2"/>
        <v>139</v>
      </c>
      <c r="B149" s="2"/>
      <c r="C149" s="9"/>
      <c r="D149" s="1"/>
      <c r="E149" s="51"/>
      <c r="F149" s="35"/>
      <c r="G149" s="36"/>
      <c r="H149" s="1"/>
    </row>
    <row r="150" spans="1:8" hidden="1" x14ac:dyDescent="0.4">
      <c r="A150" s="8">
        <f t="shared" si="2"/>
        <v>140</v>
      </c>
      <c r="B150" s="2"/>
      <c r="C150" s="9"/>
      <c r="D150" s="1"/>
      <c r="E150" s="51"/>
      <c r="F150" s="35"/>
      <c r="G150" s="36"/>
      <c r="H150" s="1"/>
    </row>
    <row r="151" spans="1:8" hidden="1" x14ac:dyDescent="0.4">
      <c r="A151" s="8">
        <f t="shared" si="2"/>
        <v>141</v>
      </c>
      <c r="B151" s="2"/>
      <c r="C151" s="9"/>
      <c r="D151" s="1"/>
      <c r="E151" s="51"/>
      <c r="F151" s="35"/>
      <c r="G151" s="36"/>
      <c r="H151" s="1"/>
    </row>
    <row r="152" spans="1:8" hidden="1" x14ac:dyDescent="0.4">
      <c r="A152" s="8">
        <f t="shared" si="2"/>
        <v>142</v>
      </c>
      <c r="B152" s="2"/>
      <c r="C152" s="9"/>
      <c r="D152" s="1"/>
      <c r="E152" s="51"/>
      <c r="F152" s="35"/>
      <c r="G152" s="36"/>
      <c r="H152" s="1"/>
    </row>
    <row r="153" spans="1:8" hidden="1" x14ac:dyDescent="0.4">
      <c r="A153" s="8">
        <f t="shared" si="2"/>
        <v>143</v>
      </c>
      <c r="B153" s="2"/>
      <c r="C153" s="9"/>
      <c r="D153" s="1"/>
      <c r="E153" s="51"/>
      <c r="F153" s="35"/>
      <c r="G153" s="36"/>
      <c r="H153" s="1"/>
    </row>
    <row r="154" spans="1:8" hidden="1" x14ac:dyDescent="0.4">
      <c r="A154" s="8">
        <f t="shared" si="2"/>
        <v>144</v>
      </c>
      <c r="B154" s="2"/>
      <c r="C154" s="9"/>
      <c r="D154" s="1"/>
      <c r="E154" s="51"/>
      <c r="F154" s="35"/>
      <c r="G154" s="36"/>
      <c r="H154" s="1"/>
    </row>
    <row r="155" spans="1:8" hidden="1" x14ac:dyDescent="0.4">
      <c r="A155" s="8">
        <f t="shared" si="2"/>
        <v>145</v>
      </c>
      <c r="B155" s="2"/>
      <c r="C155" s="9"/>
      <c r="D155" s="1"/>
      <c r="E155" s="51"/>
      <c r="F155" s="35"/>
      <c r="G155" s="36"/>
      <c r="H155" s="1"/>
    </row>
    <row r="156" spans="1:8" hidden="1" x14ac:dyDescent="0.4">
      <c r="A156" s="8">
        <f t="shared" si="2"/>
        <v>146</v>
      </c>
      <c r="B156" s="2"/>
      <c r="C156" s="9"/>
      <c r="D156" s="1"/>
      <c r="E156" s="51"/>
      <c r="F156" s="35"/>
      <c r="G156" s="36"/>
      <c r="H156" s="1"/>
    </row>
    <row r="157" spans="1:8" hidden="1" x14ac:dyDescent="0.4">
      <c r="A157" s="8">
        <f t="shared" si="2"/>
        <v>147</v>
      </c>
      <c r="B157" s="2"/>
      <c r="C157" s="9"/>
      <c r="D157" s="1"/>
      <c r="E157" s="51"/>
      <c r="F157" s="35"/>
      <c r="G157" s="36"/>
      <c r="H157" s="1"/>
    </row>
    <row r="158" spans="1:8" hidden="1" x14ac:dyDescent="0.4">
      <c r="A158" s="8">
        <f t="shared" si="2"/>
        <v>148</v>
      </c>
      <c r="B158" s="2"/>
      <c r="C158" s="9"/>
      <c r="D158" s="1"/>
      <c r="E158" s="51"/>
      <c r="F158" s="35"/>
      <c r="G158" s="36"/>
      <c r="H158" s="1"/>
    </row>
    <row r="159" spans="1:8" hidden="1" x14ac:dyDescent="0.4">
      <c r="A159" s="8">
        <f t="shared" si="2"/>
        <v>149</v>
      </c>
      <c r="B159" s="2"/>
      <c r="C159" s="9"/>
      <c r="D159" s="1"/>
      <c r="E159" s="51"/>
      <c r="F159" s="35"/>
      <c r="G159" s="36"/>
      <c r="H159" s="1"/>
    </row>
    <row r="160" spans="1:8" ht="19.5" hidden="1" thickBot="1" x14ac:dyDescent="0.45">
      <c r="A160" s="8">
        <f t="shared" si="2"/>
        <v>150</v>
      </c>
      <c r="B160" s="2"/>
      <c r="C160" s="9"/>
      <c r="D160" s="1"/>
      <c r="E160" s="51"/>
      <c r="F160" s="35"/>
      <c r="G160" s="36"/>
      <c r="H160" s="1"/>
    </row>
    <row r="161" spans="1:8" hidden="1" x14ac:dyDescent="0.4">
      <c r="A161" s="8">
        <f t="shared" si="2"/>
        <v>151</v>
      </c>
      <c r="B161" s="2"/>
      <c r="C161" s="9"/>
      <c r="D161" s="1"/>
      <c r="E161" s="51"/>
      <c r="F161" s="35"/>
      <c r="G161" s="36"/>
      <c r="H161" s="1"/>
    </row>
    <row r="162" spans="1:8" hidden="1" x14ac:dyDescent="0.4">
      <c r="A162" s="8">
        <f t="shared" si="2"/>
        <v>152</v>
      </c>
      <c r="B162" s="2"/>
      <c r="C162" s="9"/>
      <c r="D162" s="1"/>
      <c r="E162" s="51"/>
      <c r="F162" s="35"/>
      <c r="G162" s="36"/>
      <c r="H162" s="1"/>
    </row>
    <row r="163" spans="1:8" hidden="1" x14ac:dyDescent="0.4">
      <c r="A163" s="8">
        <f t="shared" si="2"/>
        <v>153</v>
      </c>
      <c r="B163" s="2"/>
      <c r="C163" s="9"/>
      <c r="D163" s="1"/>
      <c r="E163" s="51"/>
      <c r="F163" s="35"/>
      <c r="G163" s="36"/>
      <c r="H163" s="1"/>
    </row>
    <row r="164" spans="1:8" hidden="1" x14ac:dyDescent="0.4">
      <c r="A164" s="8">
        <f t="shared" si="2"/>
        <v>154</v>
      </c>
      <c r="B164" s="2"/>
      <c r="C164" s="9"/>
      <c r="D164" s="1"/>
      <c r="E164" s="51"/>
      <c r="F164" s="35"/>
      <c r="G164" s="36"/>
      <c r="H164" s="1"/>
    </row>
    <row r="165" spans="1:8" hidden="1" x14ac:dyDescent="0.4">
      <c r="A165" s="8">
        <f t="shared" si="2"/>
        <v>155</v>
      </c>
      <c r="B165" s="2"/>
      <c r="C165" s="9"/>
      <c r="D165" s="1"/>
      <c r="E165" s="51"/>
      <c r="F165" s="35"/>
      <c r="G165" s="36"/>
      <c r="H165" s="1"/>
    </row>
    <row r="166" spans="1:8" hidden="1" x14ac:dyDescent="0.4">
      <c r="A166" s="8">
        <f t="shared" si="2"/>
        <v>156</v>
      </c>
      <c r="B166" s="2"/>
      <c r="C166" s="9"/>
      <c r="D166" s="1"/>
      <c r="E166" s="51"/>
      <c r="F166" s="35"/>
      <c r="G166" s="36"/>
      <c r="H166" s="1"/>
    </row>
    <row r="167" spans="1:8" hidden="1" x14ac:dyDescent="0.4">
      <c r="A167" s="8">
        <f t="shared" si="2"/>
        <v>157</v>
      </c>
      <c r="B167" s="2"/>
      <c r="C167" s="9"/>
      <c r="D167" s="1"/>
      <c r="E167" s="51"/>
      <c r="F167" s="35"/>
      <c r="G167" s="36"/>
      <c r="H167" s="1"/>
    </row>
    <row r="168" spans="1:8" hidden="1" x14ac:dyDescent="0.4">
      <c r="A168" s="8">
        <f t="shared" si="2"/>
        <v>158</v>
      </c>
      <c r="B168" s="2"/>
      <c r="C168" s="9"/>
      <c r="D168" s="1"/>
      <c r="E168" s="51"/>
      <c r="F168" s="35"/>
      <c r="G168" s="36"/>
      <c r="H168" s="1"/>
    </row>
    <row r="169" spans="1:8" hidden="1" x14ac:dyDescent="0.4">
      <c r="A169" s="8">
        <f t="shared" si="2"/>
        <v>159</v>
      </c>
      <c r="B169" s="2"/>
      <c r="C169" s="9"/>
      <c r="D169" s="1"/>
      <c r="E169" s="51"/>
      <c r="F169" s="35"/>
      <c r="G169" s="36"/>
      <c r="H169" s="1"/>
    </row>
    <row r="170" spans="1:8" hidden="1" x14ac:dyDescent="0.4">
      <c r="A170" s="8">
        <f t="shared" si="2"/>
        <v>160</v>
      </c>
      <c r="B170" s="2"/>
      <c r="C170" s="9"/>
      <c r="D170" s="1"/>
      <c r="E170" s="51"/>
      <c r="F170" s="35"/>
      <c r="G170" s="36"/>
      <c r="H170" s="1"/>
    </row>
    <row r="171" spans="1:8" hidden="1" x14ac:dyDescent="0.4">
      <c r="A171" s="8">
        <f t="shared" si="2"/>
        <v>161</v>
      </c>
      <c r="B171" s="2"/>
      <c r="C171" s="9"/>
      <c r="D171" s="1"/>
      <c r="E171" s="51"/>
      <c r="F171" s="35"/>
      <c r="G171" s="36"/>
      <c r="H171" s="1"/>
    </row>
    <row r="172" spans="1:8" hidden="1" x14ac:dyDescent="0.4">
      <c r="A172" s="8">
        <f t="shared" si="2"/>
        <v>162</v>
      </c>
      <c r="B172" s="2"/>
      <c r="C172" s="9"/>
      <c r="D172" s="1"/>
      <c r="E172" s="51"/>
      <c r="F172" s="35"/>
      <c r="G172" s="36"/>
      <c r="H172" s="1"/>
    </row>
    <row r="173" spans="1:8" hidden="1" x14ac:dyDescent="0.4">
      <c r="A173" s="8">
        <f t="shared" si="2"/>
        <v>163</v>
      </c>
      <c r="B173" s="2"/>
      <c r="C173" s="9"/>
      <c r="D173" s="1"/>
      <c r="E173" s="51"/>
      <c r="F173" s="35"/>
      <c r="G173" s="36"/>
      <c r="H173" s="1"/>
    </row>
    <row r="174" spans="1:8" hidden="1" x14ac:dyDescent="0.4">
      <c r="A174" s="8">
        <f t="shared" si="2"/>
        <v>164</v>
      </c>
      <c r="B174" s="2"/>
      <c r="C174" s="9"/>
      <c r="D174" s="1"/>
      <c r="E174" s="51"/>
      <c r="F174" s="35"/>
      <c r="G174" s="36"/>
      <c r="H174" s="1"/>
    </row>
    <row r="175" spans="1:8" hidden="1" x14ac:dyDescent="0.4">
      <c r="A175" s="8">
        <f t="shared" si="2"/>
        <v>165</v>
      </c>
      <c r="B175" s="1"/>
      <c r="C175" s="9"/>
      <c r="D175" s="1"/>
      <c r="E175" s="51"/>
      <c r="F175" s="35"/>
      <c r="G175" s="36"/>
      <c r="H175" s="1"/>
    </row>
    <row r="176" spans="1:8" hidden="1" x14ac:dyDescent="0.4">
      <c r="A176" s="8">
        <f t="shared" si="2"/>
        <v>166</v>
      </c>
      <c r="B176" s="1"/>
      <c r="C176" s="9"/>
      <c r="D176" s="1"/>
      <c r="E176" s="51"/>
      <c r="F176" s="35"/>
      <c r="G176" s="36"/>
      <c r="H176" s="1"/>
    </row>
    <row r="177" spans="1:8" hidden="1" x14ac:dyDescent="0.4">
      <c r="A177" s="8">
        <f t="shared" si="2"/>
        <v>167</v>
      </c>
      <c r="B177" s="1"/>
      <c r="C177" s="9"/>
      <c r="D177" s="1"/>
      <c r="E177" s="51"/>
      <c r="F177" s="35"/>
      <c r="G177" s="36"/>
      <c r="H177" s="1"/>
    </row>
    <row r="178" spans="1:8" hidden="1" x14ac:dyDescent="0.4">
      <c r="A178" s="8">
        <f t="shared" si="2"/>
        <v>168</v>
      </c>
      <c r="B178" s="1"/>
      <c r="C178" s="9"/>
      <c r="D178" s="1"/>
      <c r="E178" s="51"/>
      <c r="F178" s="35"/>
      <c r="G178" s="36"/>
      <c r="H178" s="1"/>
    </row>
    <row r="179" spans="1:8" hidden="1" x14ac:dyDescent="0.4">
      <c r="A179" s="8">
        <f t="shared" si="2"/>
        <v>169</v>
      </c>
      <c r="B179" s="1"/>
      <c r="C179" s="9"/>
      <c r="D179" s="1"/>
      <c r="E179" s="51"/>
      <c r="F179" s="35"/>
      <c r="G179" s="36"/>
      <c r="H179" s="1"/>
    </row>
    <row r="180" spans="1:8" hidden="1" x14ac:dyDescent="0.4">
      <c r="A180" s="8">
        <f t="shared" si="2"/>
        <v>170</v>
      </c>
      <c r="B180" s="1"/>
      <c r="C180" s="9"/>
      <c r="D180" s="1"/>
      <c r="E180" s="51"/>
      <c r="F180" s="35"/>
      <c r="G180" s="36"/>
      <c r="H180" s="1"/>
    </row>
    <row r="181" spans="1:8" hidden="1" x14ac:dyDescent="0.4">
      <c r="A181" s="8">
        <f t="shared" si="2"/>
        <v>171</v>
      </c>
      <c r="B181" s="1"/>
      <c r="C181" s="9"/>
      <c r="D181" s="1"/>
      <c r="E181" s="51"/>
      <c r="F181" s="35"/>
      <c r="G181" s="36"/>
      <c r="H181" s="1"/>
    </row>
    <row r="182" spans="1:8" hidden="1" x14ac:dyDescent="0.4">
      <c r="A182" s="8">
        <f t="shared" si="2"/>
        <v>172</v>
      </c>
      <c r="B182" s="1"/>
      <c r="C182" s="9"/>
      <c r="D182" s="1"/>
      <c r="E182" s="51"/>
      <c r="F182" s="35"/>
      <c r="G182" s="36"/>
      <c r="H182" s="1"/>
    </row>
    <row r="183" spans="1:8" hidden="1" x14ac:dyDescent="0.4">
      <c r="A183" s="8">
        <f t="shared" si="2"/>
        <v>173</v>
      </c>
      <c r="B183" s="1"/>
      <c r="C183" s="9"/>
      <c r="D183" s="1"/>
      <c r="E183" s="51"/>
      <c r="F183" s="35"/>
      <c r="G183" s="36"/>
      <c r="H183" s="1"/>
    </row>
    <row r="184" spans="1:8" hidden="1" x14ac:dyDescent="0.4">
      <c r="A184" s="8">
        <f t="shared" si="2"/>
        <v>174</v>
      </c>
      <c r="B184" s="1"/>
      <c r="C184" s="9"/>
      <c r="D184" s="1"/>
      <c r="E184" s="51"/>
      <c r="F184" s="35"/>
      <c r="G184" s="36"/>
      <c r="H184" s="1"/>
    </row>
    <row r="185" spans="1:8" hidden="1" x14ac:dyDescent="0.4">
      <c r="A185" s="8">
        <f t="shared" si="2"/>
        <v>175</v>
      </c>
      <c r="B185" s="1"/>
      <c r="C185" s="9"/>
      <c r="D185" s="1"/>
      <c r="E185" s="51"/>
      <c r="F185" s="35"/>
      <c r="G185" s="36"/>
      <c r="H185" s="1"/>
    </row>
    <row r="186" spans="1:8" hidden="1" x14ac:dyDescent="0.4">
      <c r="A186" s="8">
        <f t="shared" si="2"/>
        <v>176</v>
      </c>
      <c r="B186" s="1"/>
      <c r="C186" s="9"/>
      <c r="D186" s="1"/>
      <c r="E186" s="51"/>
      <c r="F186" s="35"/>
      <c r="G186" s="36"/>
      <c r="H186" s="1"/>
    </row>
    <row r="187" spans="1:8" hidden="1" x14ac:dyDescent="0.4">
      <c r="A187" s="8">
        <f t="shared" si="2"/>
        <v>177</v>
      </c>
      <c r="B187" s="1"/>
      <c r="C187" s="9"/>
      <c r="D187" s="1"/>
      <c r="E187" s="51"/>
      <c r="F187" s="35"/>
      <c r="G187" s="36"/>
      <c r="H187" s="1"/>
    </row>
    <row r="188" spans="1:8" hidden="1" x14ac:dyDescent="0.4">
      <c r="A188" s="8">
        <f t="shared" si="2"/>
        <v>178</v>
      </c>
      <c r="B188" s="1"/>
      <c r="C188" s="9"/>
      <c r="D188" s="1"/>
      <c r="E188" s="51"/>
      <c r="F188" s="35"/>
      <c r="G188" s="36"/>
      <c r="H188" s="1"/>
    </row>
    <row r="189" spans="1:8" hidden="1" x14ac:dyDescent="0.4">
      <c r="A189" s="8">
        <f t="shared" si="2"/>
        <v>179</v>
      </c>
      <c r="B189" s="1"/>
      <c r="C189" s="9"/>
      <c r="D189" s="1"/>
      <c r="E189" s="51"/>
      <c r="F189" s="35"/>
      <c r="G189" s="36"/>
      <c r="H189" s="1"/>
    </row>
    <row r="190" spans="1:8" hidden="1" x14ac:dyDescent="0.4">
      <c r="A190" s="8">
        <f t="shared" si="2"/>
        <v>180</v>
      </c>
      <c r="B190" s="1"/>
      <c r="C190" s="9"/>
      <c r="D190" s="1"/>
      <c r="E190" s="51"/>
      <c r="F190" s="35"/>
      <c r="G190" s="36"/>
      <c r="H190" s="1"/>
    </row>
    <row r="191" spans="1:8" hidden="1" x14ac:dyDescent="0.4">
      <c r="A191" s="8">
        <f t="shared" si="2"/>
        <v>181</v>
      </c>
      <c r="B191" s="1"/>
      <c r="C191" s="9"/>
      <c r="D191" s="1"/>
      <c r="E191" s="51"/>
      <c r="F191" s="35"/>
      <c r="G191" s="36"/>
      <c r="H191" s="1"/>
    </row>
    <row r="192" spans="1:8" hidden="1" x14ac:dyDescent="0.4">
      <c r="A192" s="8">
        <f t="shared" si="2"/>
        <v>182</v>
      </c>
      <c r="B192" s="1"/>
      <c r="C192" s="9"/>
      <c r="D192" s="1"/>
      <c r="E192" s="51"/>
      <c r="F192" s="35"/>
      <c r="G192" s="36"/>
      <c r="H192" s="1"/>
    </row>
    <row r="193" spans="1:8" hidden="1" x14ac:dyDescent="0.4">
      <c r="A193" s="8">
        <f t="shared" si="2"/>
        <v>183</v>
      </c>
      <c r="B193" s="1"/>
      <c r="C193" s="9"/>
      <c r="D193" s="1"/>
      <c r="E193" s="51"/>
      <c r="F193" s="35"/>
      <c r="G193" s="36"/>
      <c r="H193" s="1"/>
    </row>
    <row r="194" spans="1:8" hidden="1" x14ac:dyDescent="0.4">
      <c r="A194" s="8">
        <f t="shared" si="2"/>
        <v>184</v>
      </c>
      <c r="B194" s="1"/>
      <c r="C194" s="9"/>
      <c r="D194" s="1"/>
      <c r="E194" s="51"/>
      <c r="F194" s="35"/>
      <c r="G194" s="36"/>
      <c r="H194" s="1"/>
    </row>
    <row r="195" spans="1:8" hidden="1" x14ac:dyDescent="0.4">
      <c r="A195" s="8">
        <f t="shared" si="2"/>
        <v>185</v>
      </c>
      <c r="B195" s="1"/>
      <c r="C195" s="9"/>
      <c r="D195" s="1"/>
      <c r="E195" s="51"/>
      <c r="F195" s="35"/>
      <c r="G195" s="36"/>
      <c r="H195" s="1"/>
    </row>
    <row r="196" spans="1:8" hidden="1" x14ac:dyDescent="0.4">
      <c r="A196" s="8">
        <f t="shared" si="2"/>
        <v>186</v>
      </c>
      <c r="B196" s="1"/>
      <c r="C196" s="9"/>
      <c r="D196" s="1"/>
      <c r="E196" s="51"/>
      <c r="F196" s="35"/>
      <c r="G196" s="36"/>
      <c r="H196" s="1"/>
    </row>
    <row r="197" spans="1:8" hidden="1" x14ac:dyDescent="0.4">
      <c r="A197" s="8">
        <f t="shared" si="2"/>
        <v>187</v>
      </c>
      <c r="B197" s="1"/>
      <c r="C197" s="9"/>
      <c r="D197" s="1"/>
      <c r="E197" s="51"/>
      <c r="F197" s="35"/>
      <c r="G197" s="36"/>
      <c r="H197" s="1"/>
    </row>
    <row r="198" spans="1:8" hidden="1" x14ac:dyDescent="0.4">
      <c r="A198" s="8">
        <f t="shared" si="2"/>
        <v>188</v>
      </c>
      <c r="B198" s="1"/>
      <c r="C198" s="9"/>
      <c r="D198" s="1"/>
      <c r="E198" s="51"/>
      <c r="F198" s="35"/>
      <c r="G198" s="36"/>
      <c r="H198" s="1"/>
    </row>
    <row r="199" spans="1:8" hidden="1" x14ac:dyDescent="0.4">
      <c r="A199" s="8">
        <f t="shared" si="2"/>
        <v>189</v>
      </c>
      <c r="B199" s="1"/>
      <c r="C199" s="9"/>
      <c r="D199" s="1"/>
      <c r="E199" s="51"/>
      <c r="F199" s="35"/>
      <c r="G199" s="36"/>
      <c r="H199" s="1"/>
    </row>
    <row r="200" spans="1:8" hidden="1" x14ac:dyDescent="0.4">
      <c r="A200" s="8">
        <f t="shared" si="2"/>
        <v>190</v>
      </c>
      <c r="B200" s="1"/>
      <c r="C200" s="9"/>
      <c r="D200" s="1"/>
      <c r="E200" s="51"/>
      <c r="F200" s="35"/>
      <c r="G200" s="36"/>
      <c r="H200" s="1"/>
    </row>
    <row r="201" spans="1:8" hidden="1" x14ac:dyDescent="0.4">
      <c r="A201" s="8">
        <f t="shared" si="2"/>
        <v>191</v>
      </c>
      <c r="B201" s="1"/>
      <c r="C201" s="9"/>
      <c r="D201" s="1"/>
      <c r="E201" s="51"/>
      <c r="F201" s="35"/>
      <c r="G201" s="36"/>
      <c r="H201" s="1"/>
    </row>
    <row r="202" spans="1:8" hidden="1" x14ac:dyDescent="0.4">
      <c r="A202" s="8">
        <f t="shared" si="2"/>
        <v>192</v>
      </c>
      <c r="B202" s="1"/>
      <c r="C202" s="9"/>
      <c r="D202" s="1"/>
      <c r="E202" s="51"/>
      <c r="F202" s="35"/>
      <c r="G202" s="36"/>
      <c r="H202" s="1"/>
    </row>
    <row r="203" spans="1:8" hidden="1" x14ac:dyDescent="0.4">
      <c r="A203" s="8">
        <f t="shared" si="2"/>
        <v>193</v>
      </c>
      <c r="B203" s="1"/>
      <c r="C203" s="9"/>
      <c r="D203" s="1"/>
      <c r="E203" s="51"/>
      <c r="F203" s="35"/>
      <c r="G203" s="36"/>
      <c r="H203" s="1"/>
    </row>
    <row r="204" spans="1:8" hidden="1" x14ac:dyDescent="0.4">
      <c r="A204" s="8">
        <f t="shared" ref="A204:A267" si="3">ROW(A194)</f>
        <v>194</v>
      </c>
      <c r="B204" s="1"/>
      <c r="C204" s="9"/>
      <c r="D204" s="1"/>
      <c r="E204" s="51"/>
      <c r="F204" s="35"/>
      <c r="G204" s="36"/>
      <c r="H204" s="1"/>
    </row>
    <row r="205" spans="1:8" hidden="1" x14ac:dyDescent="0.4">
      <c r="A205" s="8">
        <f t="shared" si="3"/>
        <v>195</v>
      </c>
      <c r="B205" s="1"/>
      <c r="C205" s="9"/>
      <c r="D205" s="1"/>
      <c r="E205" s="51"/>
      <c r="F205" s="35"/>
      <c r="G205" s="36"/>
      <c r="H205" s="1"/>
    </row>
    <row r="206" spans="1:8" hidden="1" x14ac:dyDescent="0.4">
      <c r="A206" s="8">
        <f t="shared" si="3"/>
        <v>196</v>
      </c>
      <c r="B206" s="1"/>
      <c r="C206" s="9"/>
      <c r="D206" s="1"/>
      <c r="E206" s="51"/>
      <c r="F206" s="35"/>
      <c r="G206" s="36"/>
      <c r="H206" s="1"/>
    </row>
    <row r="207" spans="1:8" hidden="1" x14ac:dyDescent="0.4">
      <c r="A207" s="8">
        <f t="shared" si="3"/>
        <v>197</v>
      </c>
      <c r="B207" s="1"/>
      <c r="C207" s="9"/>
      <c r="D207" s="1"/>
      <c r="E207" s="51"/>
      <c r="F207" s="35"/>
      <c r="G207" s="36"/>
      <c r="H207" s="1"/>
    </row>
    <row r="208" spans="1:8" hidden="1" x14ac:dyDescent="0.4">
      <c r="A208" s="8">
        <f t="shared" si="3"/>
        <v>198</v>
      </c>
      <c r="B208" s="1"/>
      <c r="C208" s="9"/>
      <c r="D208" s="1"/>
      <c r="E208" s="51"/>
      <c r="F208" s="35"/>
      <c r="G208" s="36"/>
      <c r="H208" s="1"/>
    </row>
    <row r="209" spans="1:8" hidden="1" x14ac:dyDescent="0.4">
      <c r="A209" s="8">
        <f t="shared" si="3"/>
        <v>199</v>
      </c>
      <c r="B209" s="21"/>
      <c r="C209" s="9"/>
      <c r="D209" s="21"/>
      <c r="E209" s="51"/>
      <c r="F209" s="35"/>
      <c r="G209" s="36"/>
      <c r="H209" s="21"/>
    </row>
    <row r="210" spans="1:8" hidden="1" x14ac:dyDescent="0.4">
      <c r="A210" s="8">
        <f t="shared" si="3"/>
        <v>200</v>
      </c>
      <c r="B210" s="21"/>
      <c r="C210" s="9"/>
      <c r="D210" s="21"/>
      <c r="E210" s="51"/>
      <c r="F210" s="35"/>
      <c r="G210" s="36"/>
      <c r="H210" s="21"/>
    </row>
    <row r="211" spans="1:8" hidden="1" x14ac:dyDescent="0.4">
      <c r="A211" s="8">
        <f t="shared" si="3"/>
        <v>201</v>
      </c>
      <c r="B211" s="21"/>
      <c r="C211" s="9"/>
      <c r="D211" s="21"/>
      <c r="E211" s="51"/>
      <c r="F211" s="35"/>
      <c r="G211" s="36"/>
      <c r="H211" s="21"/>
    </row>
    <row r="212" spans="1:8" hidden="1" x14ac:dyDescent="0.4">
      <c r="A212" s="8">
        <f t="shared" si="3"/>
        <v>202</v>
      </c>
      <c r="B212" s="21"/>
      <c r="C212" s="9"/>
      <c r="D212" s="21"/>
      <c r="E212" s="51"/>
      <c r="F212" s="35"/>
      <c r="G212" s="36"/>
      <c r="H212" s="21"/>
    </row>
    <row r="213" spans="1:8" hidden="1" x14ac:dyDescent="0.4">
      <c r="A213" s="8">
        <f t="shared" si="3"/>
        <v>203</v>
      </c>
      <c r="B213" s="21"/>
      <c r="C213" s="9"/>
      <c r="D213" s="21"/>
      <c r="E213" s="51"/>
      <c r="F213" s="35"/>
      <c r="G213" s="36"/>
      <c r="H213" s="21"/>
    </row>
    <row r="214" spans="1:8" hidden="1" x14ac:dyDescent="0.4">
      <c r="A214" s="8">
        <f t="shared" si="3"/>
        <v>204</v>
      </c>
      <c r="B214" s="21"/>
      <c r="C214" s="9"/>
      <c r="D214" s="21"/>
      <c r="E214" s="51"/>
      <c r="F214" s="35"/>
      <c r="G214" s="36"/>
      <c r="H214" s="21"/>
    </row>
    <row r="215" spans="1:8" hidden="1" x14ac:dyDescent="0.4">
      <c r="A215" s="8">
        <f t="shared" si="3"/>
        <v>205</v>
      </c>
      <c r="B215" s="21"/>
      <c r="C215" s="9"/>
      <c r="D215" s="21"/>
      <c r="E215" s="51"/>
      <c r="F215" s="35"/>
      <c r="G215" s="36"/>
      <c r="H215" s="21"/>
    </row>
    <row r="216" spans="1:8" hidden="1" x14ac:dyDescent="0.4">
      <c r="A216" s="8">
        <f t="shared" si="3"/>
        <v>206</v>
      </c>
      <c r="B216" s="21"/>
      <c r="C216" s="9"/>
      <c r="D216" s="21"/>
      <c r="E216" s="51"/>
      <c r="F216" s="35"/>
      <c r="G216" s="36"/>
      <c r="H216" s="21"/>
    </row>
    <row r="217" spans="1:8" hidden="1" x14ac:dyDescent="0.4">
      <c r="A217" s="8">
        <f t="shared" si="3"/>
        <v>207</v>
      </c>
      <c r="B217" s="21"/>
      <c r="C217" s="9"/>
      <c r="D217" s="21"/>
      <c r="E217" s="51"/>
      <c r="F217" s="35"/>
      <c r="G217" s="36"/>
      <c r="H217" s="21"/>
    </row>
    <row r="218" spans="1:8" hidden="1" x14ac:dyDescent="0.4">
      <c r="A218" s="8">
        <f t="shared" si="3"/>
        <v>208</v>
      </c>
      <c r="B218" s="21"/>
      <c r="C218" s="9"/>
      <c r="D218" s="21"/>
      <c r="E218" s="51"/>
      <c r="F218" s="35"/>
      <c r="G218" s="36"/>
      <c r="H218" s="21"/>
    </row>
    <row r="219" spans="1:8" hidden="1" x14ac:dyDescent="0.4">
      <c r="A219" s="8">
        <f t="shared" si="3"/>
        <v>209</v>
      </c>
      <c r="B219" s="21"/>
      <c r="C219" s="9"/>
      <c r="D219" s="21"/>
      <c r="E219" s="51"/>
      <c r="F219" s="35"/>
      <c r="G219" s="36"/>
      <c r="H219" s="21"/>
    </row>
    <row r="220" spans="1:8" hidden="1" x14ac:dyDescent="0.4">
      <c r="A220" s="8">
        <f t="shared" si="3"/>
        <v>210</v>
      </c>
      <c r="B220" s="21"/>
      <c r="C220" s="9"/>
      <c r="D220" s="21"/>
      <c r="E220" s="51"/>
      <c r="F220" s="35"/>
      <c r="G220" s="36"/>
      <c r="H220" s="21"/>
    </row>
    <row r="221" spans="1:8" hidden="1" x14ac:dyDescent="0.4">
      <c r="A221" s="8">
        <f t="shared" si="3"/>
        <v>211</v>
      </c>
      <c r="B221" s="21"/>
      <c r="C221" s="9"/>
      <c r="D221" s="21"/>
      <c r="E221" s="51"/>
      <c r="F221" s="35"/>
      <c r="G221" s="36"/>
      <c r="H221" s="21"/>
    </row>
    <row r="222" spans="1:8" hidden="1" x14ac:dyDescent="0.4">
      <c r="A222" s="8">
        <f t="shared" si="3"/>
        <v>212</v>
      </c>
      <c r="B222" s="21"/>
      <c r="C222" s="9"/>
      <c r="D222" s="21"/>
      <c r="E222" s="51"/>
      <c r="F222" s="35"/>
      <c r="G222" s="36"/>
      <c r="H222" s="21"/>
    </row>
    <row r="223" spans="1:8" hidden="1" x14ac:dyDescent="0.4">
      <c r="A223" s="8">
        <f t="shared" si="3"/>
        <v>213</v>
      </c>
      <c r="B223" s="21"/>
      <c r="C223" s="9"/>
      <c r="D223" s="21"/>
      <c r="E223" s="51"/>
      <c r="F223" s="35"/>
      <c r="G223" s="36"/>
      <c r="H223" s="21"/>
    </row>
    <row r="224" spans="1:8" hidden="1" x14ac:dyDescent="0.4">
      <c r="A224" s="8">
        <f t="shared" si="3"/>
        <v>214</v>
      </c>
      <c r="B224" s="21"/>
      <c r="C224" s="9"/>
      <c r="D224" s="21"/>
      <c r="E224" s="51"/>
      <c r="F224" s="35"/>
      <c r="G224" s="36"/>
      <c r="H224" s="21"/>
    </row>
    <row r="225" spans="1:8" hidden="1" x14ac:dyDescent="0.4">
      <c r="A225" s="8">
        <f t="shared" si="3"/>
        <v>215</v>
      </c>
      <c r="B225" s="21"/>
      <c r="C225" s="9"/>
      <c r="D225" s="21"/>
      <c r="E225" s="51"/>
      <c r="F225" s="35"/>
      <c r="G225" s="36"/>
      <c r="H225" s="21"/>
    </row>
    <row r="226" spans="1:8" hidden="1" x14ac:dyDescent="0.4">
      <c r="A226" s="8">
        <f t="shared" si="3"/>
        <v>216</v>
      </c>
      <c r="B226" s="21"/>
      <c r="C226" s="9"/>
      <c r="D226" s="21"/>
      <c r="E226" s="51"/>
      <c r="F226" s="35"/>
      <c r="G226" s="36"/>
      <c r="H226" s="21"/>
    </row>
    <row r="227" spans="1:8" hidden="1" x14ac:dyDescent="0.4">
      <c r="A227" s="8">
        <f t="shared" si="3"/>
        <v>217</v>
      </c>
      <c r="B227" s="21"/>
      <c r="C227" s="9"/>
      <c r="D227" s="21"/>
      <c r="E227" s="51"/>
      <c r="F227" s="35"/>
      <c r="G227" s="36"/>
      <c r="H227" s="21"/>
    </row>
    <row r="228" spans="1:8" hidden="1" x14ac:dyDescent="0.4">
      <c r="A228" s="8">
        <f t="shared" si="3"/>
        <v>218</v>
      </c>
      <c r="B228" s="21"/>
      <c r="C228" s="9"/>
      <c r="D228" s="21"/>
      <c r="E228" s="51"/>
      <c r="F228" s="35"/>
      <c r="G228" s="36"/>
      <c r="H228" s="21"/>
    </row>
    <row r="229" spans="1:8" hidden="1" x14ac:dyDescent="0.4">
      <c r="A229" s="8">
        <f t="shared" si="3"/>
        <v>219</v>
      </c>
      <c r="B229" s="21"/>
      <c r="C229" s="9"/>
      <c r="D229" s="21"/>
      <c r="E229" s="51"/>
      <c r="F229" s="35"/>
      <c r="G229" s="36"/>
      <c r="H229" s="21"/>
    </row>
    <row r="230" spans="1:8" hidden="1" x14ac:dyDescent="0.4">
      <c r="A230" s="8">
        <f t="shared" si="3"/>
        <v>220</v>
      </c>
      <c r="B230" s="21"/>
      <c r="C230" s="9"/>
      <c r="D230" s="21"/>
      <c r="E230" s="51"/>
      <c r="F230" s="35"/>
      <c r="G230" s="36"/>
      <c r="H230" s="21"/>
    </row>
    <row r="231" spans="1:8" hidden="1" x14ac:dyDescent="0.4">
      <c r="A231" s="8">
        <f t="shared" si="3"/>
        <v>221</v>
      </c>
      <c r="B231" s="21"/>
      <c r="C231" s="9"/>
      <c r="D231" s="21"/>
      <c r="E231" s="51"/>
      <c r="F231" s="35"/>
      <c r="G231" s="36"/>
      <c r="H231" s="21"/>
    </row>
    <row r="232" spans="1:8" hidden="1" x14ac:dyDescent="0.4">
      <c r="A232" s="8">
        <f t="shared" si="3"/>
        <v>222</v>
      </c>
      <c r="B232" s="21"/>
      <c r="C232" s="9"/>
      <c r="D232" s="21"/>
      <c r="E232" s="51"/>
      <c r="F232" s="35"/>
      <c r="G232" s="36"/>
      <c r="H232" s="21"/>
    </row>
    <row r="233" spans="1:8" hidden="1" x14ac:dyDescent="0.4">
      <c r="A233" s="8">
        <f t="shared" si="3"/>
        <v>223</v>
      </c>
      <c r="B233" s="21"/>
      <c r="C233" s="9"/>
      <c r="D233" s="21"/>
      <c r="E233" s="51"/>
      <c r="F233" s="35"/>
      <c r="G233" s="36"/>
      <c r="H233" s="21"/>
    </row>
    <row r="234" spans="1:8" hidden="1" x14ac:dyDescent="0.4">
      <c r="A234" s="8">
        <f t="shared" si="3"/>
        <v>224</v>
      </c>
      <c r="B234" s="21"/>
      <c r="C234" s="9"/>
      <c r="D234" s="21"/>
      <c r="E234" s="51"/>
      <c r="F234" s="35"/>
      <c r="G234" s="36"/>
      <c r="H234" s="21"/>
    </row>
    <row r="235" spans="1:8" hidden="1" x14ac:dyDescent="0.4">
      <c r="A235" s="8">
        <f t="shared" si="3"/>
        <v>225</v>
      </c>
      <c r="B235" s="21"/>
      <c r="C235" s="9"/>
      <c r="D235" s="21"/>
      <c r="E235" s="51"/>
      <c r="F235" s="35"/>
      <c r="G235" s="36"/>
      <c r="H235" s="21"/>
    </row>
    <row r="236" spans="1:8" hidden="1" x14ac:dyDescent="0.4">
      <c r="A236" s="8">
        <f t="shared" si="3"/>
        <v>226</v>
      </c>
      <c r="B236" s="21"/>
      <c r="C236" s="9"/>
      <c r="D236" s="21"/>
      <c r="E236" s="51"/>
      <c r="F236" s="35"/>
      <c r="G236" s="36"/>
      <c r="H236" s="21"/>
    </row>
    <row r="237" spans="1:8" hidden="1" x14ac:dyDescent="0.4">
      <c r="A237" s="8">
        <f t="shared" si="3"/>
        <v>227</v>
      </c>
      <c r="B237" s="21"/>
      <c r="C237" s="9"/>
      <c r="D237" s="21"/>
      <c r="E237" s="51"/>
      <c r="F237" s="35"/>
      <c r="G237" s="36"/>
      <c r="H237" s="21"/>
    </row>
    <row r="238" spans="1:8" hidden="1" x14ac:dyDescent="0.4">
      <c r="A238" s="8">
        <f t="shared" si="3"/>
        <v>228</v>
      </c>
      <c r="B238" s="21"/>
      <c r="C238" s="9"/>
      <c r="D238" s="21"/>
      <c r="E238" s="51"/>
      <c r="F238" s="35"/>
      <c r="G238" s="36"/>
      <c r="H238" s="21"/>
    </row>
    <row r="239" spans="1:8" hidden="1" x14ac:dyDescent="0.4">
      <c r="A239" s="8">
        <f t="shared" si="3"/>
        <v>229</v>
      </c>
      <c r="B239" s="21"/>
      <c r="C239" s="9"/>
      <c r="D239" s="21"/>
      <c r="E239" s="51"/>
      <c r="F239" s="35"/>
      <c r="G239" s="36"/>
      <c r="H239" s="21"/>
    </row>
    <row r="240" spans="1:8" hidden="1" x14ac:dyDescent="0.4">
      <c r="A240" s="8">
        <f t="shared" si="3"/>
        <v>230</v>
      </c>
      <c r="B240" s="21"/>
      <c r="C240" s="9"/>
      <c r="D240" s="21"/>
      <c r="E240" s="51"/>
      <c r="F240" s="35"/>
      <c r="G240" s="36"/>
      <c r="H240" s="21"/>
    </row>
    <row r="241" spans="1:8" hidden="1" x14ac:dyDescent="0.4">
      <c r="A241" s="8">
        <f t="shared" si="3"/>
        <v>231</v>
      </c>
      <c r="B241" s="21"/>
      <c r="C241" s="9"/>
      <c r="D241" s="21"/>
      <c r="E241" s="51"/>
      <c r="F241" s="35"/>
      <c r="G241" s="36"/>
      <c r="H241" s="21"/>
    </row>
    <row r="242" spans="1:8" hidden="1" x14ac:dyDescent="0.4">
      <c r="A242" s="8">
        <f t="shared" si="3"/>
        <v>232</v>
      </c>
      <c r="B242" s="21"/>
      <c r="C242" s="9"/>
      <c r="D242" s="21"/>
      <c r="E242" s="51"/>
      <c r="F242" s="35"/>
      <c r="G242" s="36"/>
      <c r="H242" s="21"/>
    </row>
    <row r="243" spans="1:8" hidden="1" x14ac:dyDescent="0.4">
      <c r="A243" s="8">
        <f t="shared" si="3"/>
        <v>233</v>
      </c>
      <c r="B243" s="21"/>
      <c r="C243" s="9"/>
      <c r="D243" s="21"/>
      <c r="E243" s="51"/>
      <c r="F243" s="35"/>
      <c r="G243" s="36"/>
      <c r="H243" s="21"/>
    </row>
    <row r="244" spans="1:8" hidden="1" x14ac:dyDescent="0.4">
      <c r="A244" s="8">
        <f t="shared" si="3"/>
        <v>234</v>
      </c>
      <c r="B244" s="21"/>
      <c r="C244" s="9"/>
      <c r="D244" s="21"/>
      <c r="E244" s="51"/>
      <c r="F244" s="35"/>
      <c r="G244" s="36"/>
      <c r="H244" s="21"/>
    </row>
    <row r="245" spans="1:8" hidden="1" x14ac:dyDescent="0.4">
      <c r="A245" s="8">
        <f t="shared" si="3"/>
        <v>235</v>
      </c>
      <c r="B245" s="21"/>
      <c r="C245" s="9"/>
      <c r="D245" s="21"/>
      <c r="E245" s="51"/>
      <c r="F245" s="35"/>
      <c r="G245" s="36"/>
      <c r="H245" s="21"/>
    </row>
    <row r="246" spans="1:8" hidden="1" x14ac:dyDescent="0.4">
      <c r="A246" s="8">
        <f t="shared" si="3"/>
        <v>236</v>
      </c>
      <c r="B246" s="21"/>
      <c r="C246" s="9"/>
      <c r="D246" s="21"/>
      <c r="E246" s="51"/>
      <c r="F246" s="35"/>
      <c r="G246" s="36"/>
      <c r="H246" s="21"/>
    </row>
    <row r="247" spans="1:8" hidden="1" x14ac:dyDescent="0.4">
      <c r="A247" s="8">
        <f t="shared" si="3"/>
        <v>237</v>
      </c>
      <c r="B247" s="21"/>
      <c r="C247" s="9"/>
      <c r="D247" s="21"/>
      <c r="E247" s="51"/>
      <c r="F247" s="35"/>
      <c r="G247" s="36"/>
      <c r="H247" s="21"/>
    </row>
    <row r="248" spans="1:8" hidden="1" x14ac:dyDescent="0.4">
      <c r="A248" s="8">
        <f t="shared" si="3"/>
        <v>238</v>
      </c>
      <c r="B248" s="21"/>
      <c r="C248" s="9"/>
      <c r="D248" s="21"/>
      <c r="E248" s="51"/>
      <c r="F248" s="35"/>
      <c r="G248" s="36"/>
      <c r="H248" s="21"/>
    </row>
    <row r="249" spans="1:8" hidden="1" x14ac:dyDescent="0.4">
      <c r="A249" s="8">
        <f t="shared" si="3"/>
        <v>239</v>
      </c>
      <c r="B249" s="21"/>
      <c r="C249" s="9"/>
      <c r="D249" s="21"/>
      <c r="E249" s="51"/>
      <c r="F249" s="35"/>
      <c r="G249" s="36"/>
      <c r="H249" s="21"/>
    </row>
    <row r="250" spans="1:8" hidden="1" x14ac:dyDescent="0.4">
      <c r="A250" s="8">
        <f t="shared" si="3"/>
        <v>240</v>
      </c>
      <c r="B250" s="21"/>
      <c r="C250" s="9"/>
      <c r="D250" s="21"/>
      <c r="E250" s="51"/>
      <c r="F250" s="35"/>
      <c r="G250" s="36"/>
      <c r="H250" s="21"/>
    </row>
    <row r="251" spans="1:8" hidden="1" x14ac:dyDescent="0.4">
      <c r="A251" s="8">
        <f t="shared" si="3"/>
        <v>241</v>
      </c>
      <c r="B251" s="21"/>
      <c r="C251" s="9"/>
      <c r="D251" s="21"/>
      <c r="E251" s="51"/>
      <c r="F251" s="35"/>
      <c r="G251" s="36"/>
      <c r="H251" s="21"/>
    </row>
    <row r="252" spans="1:8" hidden="1" x14ac:dyDescent="0.4">
      <c r="A252" s="8">
        <f t="shared" si="3"/>
        <v>242</v>
      </c>
      <c r="B252" s="21"/>
      <c r="C252" s="9"/>
      <c r="D252" s="21"/>
      <c r="E252" s="51"/>
      <c r="F252" s="35"/>
      <c r="G252" s="36"/>
      <c r="H252" s="21"/>
    </row>
    <row r="253" spans="1:8" hidden="1" x14ac:dyDescent="0.4">
      <c r="A253" s="8">
        <f t="shared" si="3"/>
        <v>243</v>
      </c>
      <c r="B253" s="21"/>
      <c r="C253" s="9"/>
      <c r="D253" s="21"/>
      <c r="E253" s="51"/>
      <c r="F253" s="35"/>
      <c r="G253" s="36"/>
      <c r="H253" s="21"/>
    </row>
    <row r="254" spans="1:8" hidden="1" x14ac:dyDescent="0.4">
      <c r="A254" s="8">
        <f t="shared" si="3"/>
        <v>244</v>
      </c>
      <c r="B254" s="21"/>
      <c r="C254" s="9"/>
      <c r="D254" s="21"/>
      <c r="E254" s="51"/>
      <c r="F254" s="35"/>
      <c r="G254" s="36"/>
      <c r="H254" s="21"/>
    </row>
    <row r="255" spans="1:8" hidden="1" x14ac:dyDescent="0.4">
      <c r="A255" s="8">
        <f t="shared" si="3"/>
        <v>245</v>
      </c>
      <c r="B255" s="21"/>
      <c r="C255" s="9"/>
      <c r="D255" s="21"/>
      <c r="E255" s="51"/>
      <c r="F255" s="35"/>
      <c r="G255" s="36"/>
      <c r="H255" s="21"/>
    </row>
    <row r="256" spans="1:8" hidden="1" x14ac:dyDescent="0.4">
      <c r="A256" s="8">
        <f t="shared" si="3"/>
        <v>246</v>
      </c>
      <c r="B256" s="21"/>
      <c r="C256" s="9"/>
      <c r="D256" s="21"/>
      <c r="E256" s="51"/>
      <c r="F256" s="35"/>
      <c r="G256" s="36"/>
      <c r="H256" s="21"/>
    </row>
    <row r="257" spans="1:8" hidden="1" x14ac:dyDescent="0.4">
      <c r="A257" s="8">
        <f t="shared" si="3"/>
        <v>247</v>
      </c>
      <c r="B257" s="21"/>
      <c r="C257" s="9"/>
      <c r="D257" s="21"/>
      <c r="E257" s="51"/>
      <c r="F257" s="35"/>
      <c r="G257" s="36"/>
      <c r="H257" s="21"/>
    </row>
    <row r="258" spans="1:8" hidden="1" x14ac:dyDescent="0.4">
      <c r="A258" s="8">
        <f t="shared" si="3"/>
        <v>248</v>
      </c>
      <c r="B258" s="21"/>
      <c r="C258" s="9"/>
      <c r="D258" s="21"/>
      <c r="E258" s="51"/>
      <c r="F258" s="35"/>
      <c r="G258" s="36"/>
      <c r="H258" s="21"/>
    </row>
    <row r="259" spans="1:8" hidden="1" x14ac:dyDescent="0.4">
      <c r="A259" s="8">
        <f t="shared" si="3"/>
        <v>249</v>
      </c>
      <c r="B259" s="21"/>
      <c r="C259" s="9"/>
      <c r="D259" s="21"/>
      <c r="E259" s="51"/>
      <c r="F259" s="35"/>
      <c r="G259" s="36"/>
      <c r="H259" s="21"/>
    </row>
    <row r="260" spans="1:8" hidden="1" x14ac:dyDescent="0.4">
      <c r="A260" s="8">
        <f t="shared" si="3"/>
        <v>250</v>
      </c>
      <c r="B260" s="21"/>
      <c r="C260" s="9"/>
      <c r="D260" s="21"/>
      <c r="E260" s="51"/>
      <c r="F260" s="35"/>
      <c r="G260" s="36"/>
      <c r="H260" s="21"/>
    </row>
    <row r="261" spans="1:8" hidden="1" x14ac:dyDescent="0.4">
      <c r="A261" s="8">
        <f t="shared" si="3"/>
        <v>251</v>
      </c>
      <c r="B261" s="21"/>
      <c r="C261" s="9"/>
      <c r="D261" s="21"/>
      <c r="E261" s="51"/>
      <c r="F261" s="35"/>
      <c r="G261" s="36"/>
      <c r="H261" s="21"/>
    </row>
    <row r="262" spans="1:8" hidden="1" x14ac:dyDescent="0.4">
      <c r="A262" s="8">
        <f t="shared" si="3"/>
        <v>252</v>
      </c>
      <c r="B262" s="21"/>
      <c r="C262" s="9"/>
      <c r="D262" s="21"/>
      <c r="E262" s="51"/>
      <c r="F262" s="35"/>
      <c r="G262" s="36"/>
      <c r="H262" s="21"/>
    </row>
    <row r="263" spans="1:8" hidden="1" x14ac:dyDescent="0.4">
      <c r="A263" s="8">
        <f t="shared" si="3"/>
        <v>253</v>
      </c>
      <c r="B263" s="21"/>
      <c r="C263" s="9"/>
      <c r="D263" s="21"/>
      <c r="E263" s="51"/>
      <c r="F263" s="35"/>
      <c r="G263" s="36"/>
      <c r="H263" s="21"/>
    </row>
    <row r="264" spans="1:8" hidden="1" x14ac:dyDescent="0.4">
      <c r="A264" s="8">
        <f t="shared" si="3"/>
        <v>254</v>
      </c>
      <c r="B264" s="21"/>
      <c r="C264" s="9"/>
      <c r="D264" s="21"/>
      <c r="E264" s="51"/>
      <c r="F264" s="35"/>
      <c r="G264" s="36"/>
      <c r="H264" s="21"/>
    </row>
    <row r="265" spans="1:8" hidden="1" x14ac:dyDescent="0.4">
      <c r="A265" s="8">
        <f t="shared" si="3"/>
        <v>255</v>
      </c>
      <c r="B265" s="21"/>
      <c r="C265" s="9"/>
      <c r="D265" s="21"/>
      <c r="E265" s="51"/>
      <c r="F265" s="35"/>
      <c r="G265" s="36"/>
      <c r="H265" s="21"/>
    </row>
    <row r="266" spans="1:8" hidden="1" x14ac:dyDescent="0.4">
      <c r="A266" s="8">
        <f t="shared" si="3"/>
        <v>256</v>
      </c>
      <c r="B266" s="21"/>
      <c r="C266" s="9"/>
      <c r="D266" s="21"/>
      <c r="E266" s="51"/>
      <c r="F266" s="35"/>
      <c r="G266" s="36"/>
      <c r="H266" s="21"/>
    </row>
    <row r="267" spans="1:8" hidden="1" x14ac:dyDescent="0.4">
      <c r="A267" s="8">
        <f t="shared" si="3"/>
        <v>257</v>
      </c>
      <c r="B267" s="21"/>
      <c r="C267" s="9"/>
      <c r="D267" s="21"/>
      <c r="E267" s="51"/>
      <c r="F267" s="35"/>
      <c r="G267" s="36"/>
      <c r="H267" s="21"/>
    </row>
    <row r="268" spans="1:8" hidden="1" x14ac:dyDescent="0.4">
      <c r="A268" s="8">
        <f t="shared" ref="A268:A331" si="4">ROW(A258)</f>
        <v>258</v>
      </c>
      <c r="B268" s="21"/>
      <c r="C268" s="9"/>
      <c r="D268" s="21"/>
      <c r="E268" s="51"/>
      <c r="F268" s="35"/>
      <c r="G268" s="36"/>
      <c r="H268" s="21"/>
    </row>
    <row r="269" spans="1:8" hidden="1" x14ac:dyDescent="0.4">
      <c r="A269" s="8">
        <f t="shared" si="4"/>
        <v>259</v>
      </c>
      <c r="B269" s="21"/>
      <c r="C269" s="9"/>
      <c r="D269" s="21"/>
      <c r="E269" s="51"/>
      <c r="F269" s="35"/>
      <c r="G269" s="36"/>
      <c r="H269" s="21"/>
    </row>
    <row r="270" spans="1:8" hidden="1" x14ac:dyDescent="0.4">
      <c r="A270" s="8">
        <f t="shared" si="4"/>
        <v>260</v>
      </c>
      <c r="B270" s="21"/>
      <c r="C270" s="9"/>
      <c r="D270" s="21"/>
      <c r="E270" s="51"/>
      <c r="F270" s="35"/>
      <c r="G270" s="36"/>
      <c r="H270" s="21"/>
    </row>
    <row r="271" spans="1:8" hidden="1" x14ac:dyDescent="0.4">
      <c r="A271" s="8">
        <f t="shared" si="4"/>
        <v>261</v>
      </c>
      <c r="B271" s="21"/>
      <c r="C271" s="9"/>
      <c r="D271" s="21"/>
      <c r="E271" s="51"/>
      <c r="F271" s="35"/>
      <c r="G271" s="36"/>
      <c r="H271" s="21"/>
    </row>
    <row r="272" spans="1:8" hidden="1" x14ac:dyDescent="0.4">
      <c r="A272" s="8">
        <f t="shared" si="4"/>
        <v>262</v>
      </c>
      <c r="B272" s="21"/>
      <c r="C272" s="9"/>
      <c r="D272" s="21"/>
      <c r="E272" s="51"/>
      <c r="F272" s="35"/>
      <c r="G272" s="36"/>
      <c r="H272" s="21"/>
    </row>
    <row r="273" spans="1:8" hidden="1" x14ac:dyDescent="0.4">
      <c r="A273" s="8">
        <f t="shared" si="4"/>
        <v>263</v>
      </c>
      <c r="B273" s="21"/>
      <c r="C273" s="9"/>
      <c r="D273" s="21"/>
      <c r="E273" s="51"/>
      <c r="F273" s="35"/>
      <c r="G273" s="36"/>
      <c r="H273" s="21"/>
    </row>
    <row r="274" spans="1:8" hidden="1" x14ac:dyDescent="0.4">
      <c r="A274" s="8">
        <f t="shared" si="4"/>
        <v>264</v>
      </c>
      <c r="B274" s="21"/>
      <c r="C274" s="9"/>
      <c r="D274" s="21"/>
      <c r="E274" s="51"/>
      <c r="F274" s="35"/>
      <c r="G274" s="36"/>
      <c r="H274" s="21"/>
    </row>
    <row r="275" spans="1:8" hidden="1" x14ac:dyDescent="0.4">
      <c r="A275" s="8">
        <f t="shared" si="4"/>
        <v>265</v>
      </c>
      <c r="B275" s="21"/>
      <c r="C275" s="9"/>
      <c r="D275" s="21"/>
      <c r="E275" s="51"/>
      <c r="F275" s="35"/>
      <c r="G275" s="36"/>
      <c r="H275" s="21"/>
    </row>
    <row r="276" spans="1:8" hidden="1" x14ac:dyDescent="0.4">
      <c r="A276" s="8">
        <f t="shared" si="4"/>
        <v>266</v>
      </c>
      <c r="B276" s="21"/>
      <c r="C276" s="9"/>
      <c r="D276" s="21"/>
      <c r="E276" s="51"/>
      <c r="F276" s="35"/>
      <c r="G276" s="36"/>
      <c r="H276" s="21"/>
    </row>
    <row r="277" spans="1:8" hidden="1" x14ac:dyDescent="0.4">
      <c r="A277" s="8">
        <f t="shared" si="4"/>
        <v>267</v>
      </c>
      <c r="B277" s="21"/>
      <c r="C277" s="9"/>
      <c r="D277" s="21"/>
      <c r="E277" s="51"/>
      <c r="F277" s="35"/>
      <c r="G277" s="36"/>
      <c r="H277" s="21"/>
    </row>
    <row r="278" spans="1:8" hidden="1" x14ac:dyDescent="0.4">
      <c r="A278" s="8">
        <f t="shared" si="4"/>
        <v>268</v>
      </c>
      <c r="B278" s="21"/>
      <c r="C278" s="9"/>
      <c r="D278" s="21"/>
      <c r="E278" s="51"/>
      <c r="F278" s="35"/>
      <c r="G278" s="36"/>
      <c r="H278" s="21"/>
    </row>
    <row r="279" spans="1:8" hidden="1" x14ac:dyDescent="0.4">
      <c r="A279" s="8">
        <f t="shared" si="4"/>
        <v>269</v>
      </c>
      <c r="B279" s="21"/>
      <c r="C279" s="9"/>
      <c r="D279" s="21"/>
      <c r="E279" s="51"/>
      <c r="F279" s="35"/>
      <c r="G279" s="36"/>
      <c r="H279" s="21"/>
    </row>
    <row r="280" spans="1:8" hidden="1" x14ac:dyDescent="0.4">
      <c r="A280" s="8">
        <f t="shared" si="4"/>
        <v>270</v>
      </c>
      <c r="B280" s="21"/>
      <c r="C280" s="9"/>
      <c r="D280" s="21"/>
      <c r="E280" s="51"/>
      <c r="F280" s="35"/>
      <c r="G280" s="36"/>
      <c r="H280" s="21"/>
    </row>
    <row r="281" spans="1:8" hidden="1" x14ac:dyDescent="0.4">
      <c r="A281" s="8">
        <f t="shared" si="4"/>
        <v>271</v>
      </c>
      <c r="B281" s="21"/>
      <c r="C281" s="9"/>
      <c r="D281" s="21"/>
      <c r="E281" s="51"/>
      <c r="F281" s="35"/>
      <c r="G281" s="36"/>
      <c r="H281" s="21"/>
    </row>
    <row r="282" spans="1:8" hidden="1" x14ac:dyDescent="0.4">
      <c r="A282" s="8">
        <f t="shared" si="4"/>
        <v>272</v>
      </c>
      <c r="B282" s="21"/>
      <c r="C282" s="9"/>
      <c r="D282" s="21"/>
      <c r="E282" s="51"/>
      <c r="F282" s="35"/>
      <c r="G282" s="36"/>
      <c r="H282" s="21"/>
    </row>
    <row r="283" spans="1:8" hidden="1" x14ac:dyDescent="0.4">
      <c r="A283" s="8">
        <f t="shared" si="4"/>
        <v>273</v>
      </c>
      <c r="B283" s="21"/>
      <c r="C283" s="9"/>
      <c r="D283" s="21"/>
      <c r="E283" s="51"/>
      <c r="F283" s="35"/>
      <c r="G283" s="36"/>
      <c r="H283" s="21"/>
    </row>
    <row r="284" spans="1:8" hidden="1" x14ac:dyDescent="0.4">
      <c r="A284" s="8">
        <f t="shared" si="4"/>
        <v>274</v>
      </c>
      <c r="B284" s="21"/>
      <c r="C284" s="9"/>
      <c r="D284" s="21"/>
      <c r="E284" s="51"/>
      <c r="F284" s="35"/>
      <c r="G284" s="36"/>
      <c r="H284" s="21"/>
    </row>
    <row r="285" spans="1:8" hidden="1" x14ac:dyDescent="0.4">
      <c r="A285" s="8">
        <f t="shared" si="4"/>
        <v>275</v>
      </c>
      <c r="B285" s="21"/>
      <c r="C285" s="9"/>
      <c r="D285" s="21"/>
      <c r="E285" s="51"/>
      <c r="F285" s="35"/>
      <c r="G285" s="36"/>
      <c r="H285" s="21"/>
    </row>
    <row r="286" spans="1:8" hidden="1" x14ac:dyDescent="0.4">
      <c r="A286" s="8">
        <f t="shared" si="4"/>
        <v>276</v>
      </c>
      <c r="B286" s="21"/>
      <c r="C286" s="9"/>
      <c r="D286" s="21"/>
      <c r="E286" s="51"/>
      <c r="F286" s="35"/>
      <c r="G286" s="36"/>
      <c r="H286" s="21"/>
    </row>
    <row r="287" spans="1:8" hidden="1" x14ac:dyDescent="0.4">
      <c r="A287" s="8">
        <f t="shared" si="4"/>
        <v>277</v>
      </c>
      <c r="B287" s="21"/>
      <c r="C287" s="9"/>
      <c r="D287" s="21"/>
      <c r="E287" s="51"/>
      <c r="F287" s="35"/>
      <c r="G287" s="36"/>
      <c r="H287" s="21"/>
    </row>
    <row r="288" spans="1:8" hidden="1" x14ac:dyDescent="0.4">
      <c r="A288" s="8">
        <f t="shared" si="4"/>
        <v>278</v>
      </c>
      <c r="B288" s="21"/>
      <c r="C288" s="9"/>
      <c r="D288" s="21"/>
      <c r="E288" s="51"/>
      <c r="F288" s="35"/>
      <c r="G288" s="36"/>
      <c r="H288" s="21"/>
    </row>
    <row r="289" spans="1:8" hidden="1" x14ac:dyDescent="0.4">
      <c r="A289" s="8">
        <f t="shared" si="4"/>
        <v>279</v>
      </c>
      <c r="B289" s="21"/>
      <c r="C289" s="9"/>
      <c r="D289" s="21"/>
      <c r="E289" s="51"/>
      <c r="F289" s="35"/>
      <c r="G289" s="36"/>
      <c r="H289" s="21"/>
    </row>
    <row r="290" spans="1:8" hidden="1" x14ac:dyDescent="0.4">
      <c r="A290" s="8">
        <f t="shared" si="4"/>
        <v>280</v>
      </c>
      <c r="B290" s="21"/>
      <c r="C290" s="9"/>
      <c r="D290" s="21"/>
      <c r="E290" s="51"/>
      <c r="F290" s="35"/>
      <c r="G290" s="36"/>
      <c r="H290" s="21"/>
    </row>
    <row r="291" spans="1:8" hidden="1" x14ac:dyDescent="0.4">
      <c r="A291" s="8">
        <f t="shared" si="4"/>
        <v>281</v>
      </c>
      <c r="B291" s="21"/>
      <c r="C291" s="9"/>
      <c r="D291" s="21"/>
      <c r="E291" s="51"/>
      <c r="F291" s="35"/>
      <c r="G291" s="36"/>
      <c r="H291" s="21"/>
    </row>
    <row r="292" spans="1:8" hidden="1" x14ac:dyDescent="0.4">
      <c r="A292" s="8">
        <f t="shared" si="4"/>
        <v>282</v>
      </c>
      <c r="B292" s="21"/>
      <c r="C292" s="9"/>
      <c r="D292" s="21"/>
      <c r="E292" s="51"/>
      <c r="F292" s="35"/>
      <c r="G292" s="36"/>
      <c r="H292" s="21"/>
    </row>
    <row r="293" spans="1:8" hidden="1" x14ac:dyDescent="0.4">
      <c r="A293" s="8">
        <f t="shared" si="4"/>
        <v>283</v>
      </c>
      <c r="B293" s="21"/>
      <c r="C293" s="9"/>
      <c r="D293" s="21"/>
      <c r="E293" s="51"/>
      <c r="F293" s="35"/>
      <c r="G293" s="36"/>
      <c r="H293" s="21"/>
    </row>
    <row r="294" spans="1:8" hidden="1" x14ac:dyDescent="0.4">
      <c r="A294" s="8">
        <f t="shared" si="4"/>
        <v>284</v>
      </c>
      <c r="B294" s="21"/>
      <c r="C294" s="9"/>
      <c r="D294" s="21"/>
      <c r="E294" s="51"/>
      <c r="F294" s="35"/>
      <c r="G294" s="36"/>
      <c r="H294" s="21"/>
    </row>
    <row r="295" spans="1:8" hidden="1" x14ac:dyDescent="0.4">
      <c r="A295" s="8">
        <f t="shared" si="4"/>
        <v>285</v>
      </c>
      <c r="B295" s="21"/>
      <c r="C295" s="9"/>
      <c r="D295" s="21"/>
      <c r="E295" s="51"/>
      <c r="F295" s="35"/>
      <c r="G295" s="36"/>
      <c r="H295" s="21"/>
    </row>
    <row r="296" spans="1:8" hidden="1" x14ac:dyDescent="0.4">
      <c r="A296" s="8">
        <f t="shared" si="4"/>
        <v>286</v>
      </c>
      <c r="B296" s="21"/>
      <c r="C296" s="9"/>
      <c r="D296" s="21"/>
      <c r="E296" s="51"/>
      <c r="F296" s="35"/>
      <c r="G296" s="36"/>
      <c r="H296" s="21"/>
    </row>
    <row r="297" spans="1:8" hidden="1" x14ac:dyDescent="0.4">
      <c r="A297" s="8">
        <f t="shared" si="4"/>
        <v>287</v>
      </c>
      <c r="B297" s="21"/>
      <c r="C297" s="9"/>
      <c r="D297" s="21"/>
      <c r="E297" s="51"/>
      <c r="F297" s="35"/>
      <c r="G297" s="36"/>
      <c r="H297" s="21"/>
    </row>
    <row r="298" spans="1:8" hidden="1" x14ac:dyDescent="0.4">
      <c r="A298" s="8">
        <f t="shared" si="4"/>
        <v>288</v>
      </c>
      <c r="B298" s="21"/>
      <c r="C298" s="9"/>
      <c r="D298" s="21"/>
      <c r="E298" s="51"/>
      <c r="F298" s="35"/>
      <c r="G298" s="36"/>
      <c r="H298" s="21"/>
    </row>
    <row r="299" spans="1:8" hidden="1" x14ac:dyDescent="0.4">
      <c r="A299" s="8">
        <f t="shared" si="4"/>
        <v>289</v>
      </c>
      <c r="B299" s="21"/>
      <c r="C299" s="9"/>
      <c r="D299" s="21"/>
      <c r="E299" s="51"/>
      <c r="F299" s="35"/>
      <c r="G299" s="36"/>
      <c r="H299" s="21"/>
    </row>
    <row r="300" spans="1:8" hidden="1" x14ac:dyDescent="0.4">
      <c r="A300" s="8">
        <f t="shared" si="4"/>
        <v>290</v>
      </c>
      <c r="B300" s="21"/>
      <c r="C300" s="9"/>
      <c r="D300" s="21"/>
      <c r="E300" s="51"/>
      <c r="F300" s="35"/>
      <c r="G300" s="36"/>
      <c r="H300" s="21"/>
    </row>
    <row r="301" spans="1:8" hidden="1" x14ac:dyDescent="0.4">
      <c r="A301" s="8">
        <f t="shared" si="4"/>
        <v>291</v>
      </c>
      <c r="B301" s="21"/>
      <c r="C301" s="9"/>
      <c r="D301" s="21"/>
      <c r="E301" s="51"/>
      <c r="F301" s="35"/>
      <c r="G301" s="36"/>
      <c r="H301" s="21"/>
    </row>
    <row r="302" spans="1:8" hidden="1" x14ac:dyDescent="0.4">
      <c r="A302" s="8">
        <f t="shared" si="4"/>
        <v>292</v>
      </c>
      <c r="B302" s="21"/>
      <c r="C302" s="9"/>
      <c r="D302" s="21"/>
      <c r="E302" s="51"/>
      <c r="F302" s="35"/>
      <c r="G302" s="36"/>
      <c r="H302" s="21"/>
    </row>
    <row r="303" spans="1:8" hidden="1" x14ac:dyDescent="0.4">
      <c r="A303" s="8">
        <f t="shared" si="4"/>
        <v>293</v>
      </c>
      <c r="B303" s="21"/>
      <c r="C303" s="9"/>
      <c r="D303" s="21"/>
      <c r="E303" s="51"/>
      <c r="F303" s="35"/>
      <c r="G303" s="36"/>
      <c r="H303" s="21"/>
    </row>
    <row r="304" spans="1:8" hidden="1" x14ac:dyDescent="0.4">
      <c r="A304" s="8">
        <f t="shared" si="4"/>
        <v>294</v>
      </c>
      <c r="B304" s="21"/>
      <c r="C304" s="9"/>
      <c r="D304" s="21"/>
      <c r="E304" s="51"/>
      <c r="F304" s="35"/>
      <c r="G304" s="36"/>
      <c r="H304" s="21"/>
    </row>
    <row r="305" spans="1:8" hidden="1" x14ac:dyDescent="0.4">
      <c r="A305" s="8">
        <f t="shared" si="4"/>
        <v>295</v>
      </c>
      <c r="B305" s="21"/>
      <c r="C305" s="9"/>
      <c r="D305" s="21"/>
      <c r="E305" s="51"/>
      <c r="F305" s="35"/>
      <c r="G305" s="36"/>
      <c r="H305" s="21"/>
    </row>
    <row r="306" spans="1:8" hidden="1" x14ac:dyDescent="0.4">
      <c r="A306" s="8">
        <f t="shared" si="4"/>
        <v>296</v>
      </c>
      <c r="B306" s="21"/>
      <c r="C306" s="9"/>
      <c r="D306" s="21"/>
      <c r="E306" s="51"/>
      <c r="F306" s="35"/>
      <c r="G306" s="36"/>
      <c r="H306" s="21"/>
    </row>
    <row r="307" spans="1:8" hidden="1" x14ac:dyDescent="0.4">
      <c r="A307" s="8">
        <f t="shared" si="4"/>
        <v>297</v>
      </c>
      <c r="B307" s="21"/>
      <c r="C307" s="9"/>
      <c r="D307" s="21"/>
      <c r="E307" s="51"/>
      <c r="F307" s="35"/>
      <c r="G307" s="36"/>
      <c r="H307" s="21"/>
    </row>
    <row r="308" spans="1:8" hidden="1" x14ac:dyDescent="0.4">
      <c r="A308" s="8">
        <f t="shared" si="4"/>
        <v>298</v>
      </c>
      <c r="B308" s="21"/>
      <c r="C308" s="9"/>
      <c r="D308" s="21"/>
      <c r="E308" s="51"/>
      <c r="F308" s="35"/>
      <c r="G308" s="36"/>
      <c r="H308" s="21"/>
    </row>
    <row r="309" spans="1:8" hidden="1" x14ac:dyDescent="0.4">
      <c r="A309" s="8">
        <f t="shared" si="4"/>
        <v>299</v>
      </c>
      <c r="B309" s="21"/>
      <c r="C309" s="9"/>
      <c r="D309" s="21"/>
      <c r="E309" s="51"/>
      <c r="F309" s="35"/>
      <c r="G309" s="36"/>
      <c r="H309" s="21"/>
    </row>
    <row r="310" spans="1:8" hidden="1" x14ac:dyDescent="0.4">
      <c r="A310" s="8">
        <f t="shared" si="4"/>
        <v>300</v>
      </c>
      <c r="B310" s="21"/>
      <c r="C310" s="9"/>
      <c r="D310" s="21"/>
      <c r="E310" s="51"/>
      <c r="F310" s="35"/>
      <c r="G310" s="36"/>
      <c r="H310" s="21"/>
    </row>
    <row r="311" spans="1:8" hidden="1" x14ac:dyDescent="0.4">
      <c r="A311" s="8">
        <f t="shared" si="4"/>
        <v>301</v>
      </c>
      <c r="B311" s="21"/>
      <c r="C311" s="9"/>
      <c r="D311" s="21"/>
      <c r="E311" s="51"/>
      <c r="F311" s="35"/>
      <c r="G311" s="36"/>
      <c r="H311" s="21"/>
    </row>
    <row r="312" spans="1:8" hidden="1" x14ac:dyDescent="0.4">
      <c r="A312" s="8">
        <f t="shared" si="4"/>
        <v>302</v>
      </c>
      <c r="B312" s="21"/>
      <c r="C312" s="9"/>
      <c r="D312" s="21"/>
      <c r="E312" s="51"/>
      <c r="F312" s="35"/>
      <c r="G312" s="36"/>
      <c r="H312" s="21"/>
    </row>
    <row r="313" spans="1:8" hidden="1" x14ac:dyDescent="0.4">
      <c r="A313" s="8">
        <f t="shared" si="4"/>
        <v>303</v>
      </c>
      <c r="B313" s="21"/>
      <c r="C313" s="9"/>
      <c r="D313" s="21"/>
      <c r="E313" s="51"/>
      <c r="F313" s="35"/>
      <c r="G313" s="36"/>
      <c r="H313" s="21"/>
    </row>
    <row r="314" spans="1:8" hidden="1" x14ac:dyDescent="0.4">
      <c r="A314" s="8">
        <f t="shared" si="4"/>
        <v>304</v>
      </c>
      <c r="B314" s="21"/>
      <c r="C314" s="9"/>
      <c r="D314" s="21"/>
      <c r="E314" s="51"/>
      <c r="F314" s="35"/>
      <c r="G314" s="36"/>
      <c r="H314" s="21"/>
    </row>
    <row r="315" spans="1:8" hidden="1" x14ac:dyDescent="0.4">
      <c r="A315" s="8">
        <f t="shared" si="4"/>
        <v>305</v>
      </c>
      <c r="B315" s="21"/>
      <c r="C315" s="9"/>
      <c r="D315" s="21"/>
      <c r="E315" s="51"/>
      <c r="F315" s="35"/>
      <c r="G315" s="36"/>
      <c r="H315" s="21"/>
    </row>
    <row r="316" spans="1:8" hidden="1" x14ac:dyDescent="0.4">
      <c r="A316" s="8">
        <f t="shared" si="4"/>
        <v>306</v>
      </c>
      <c r="B316" s="21"/>
      <c r="C316" s="9"/>
      <c r="D316" s="21"/>
      <c r="E316" s="51"/>
      <c r="F316" s="35"/>
      <c r="G316" s="36"/>
      <c r="H316" s="21"/>
    </row>
    <row r="317" spans="1:8" hidden="1" x14ac:dyDescent="0.4">
      <c r="A317" s="8">
        <f t="shared" si="4"/>
        <v>307</v>
      </c>
      <c r="B317" s="21"/>
      <c r="C317" s="9"/>
      <c r="D317" s="21"/>
      <c r="E317" s="51"/>
      <c r="F317" s="35"/>
      <c r="G317" s="36"/>
      <c r="H317" s="21"/>
    </row>
    <row r="318" spans="1:8" hidden="1" x14ac:dyDescent="0.4">
      <c r="A318" s="8">
        <f t="shared" si="4"/>
        <v>308</v>
      </c>
      <c r="B318" s="21"/>
      <c r="C318" s="9"/>
      <c r="D318" s="21"/>
      <c r="E318" s="51"/>
      <c r="F318" s="35"/>
      <c r="G318" s="36"/>
      <c r="H318" s="21"/>
    </row>
    <row r="319" spans="1:8" hidden="1" x14ac:dyDescent="0.4">
      <c r="A319" s="8">
        <f t="shared" si="4"/>
        <v>309</v>
      </c>
      <c r="B319" s="21"/>
      <c r="C319" s="9"/>
      <c r="D319" s="21"/>
      <c r="E319" s="51"/>
      <c r="F319" s="35"/>
      <c r="G319" s="36"/>
      <c r="H319" s="21"/>
    </row>
    <row r="320" spans="1:8" hidden="1" x14ac:dyDescent="0.4">
      <c r="A320" s="8">
        <f t="shared" si="4"/>
        <v>310</v>
      </c>
      <c r="B320" s="21"/>
      <c r="C320" s="9"/>
      <c r="D320" s="21"/>
      <c r="E320" s="51"/>
      <c r="F320" s="35"/>
      <c r="G320" s="36"/>
      <c r="H320" s="21"/>
    </row>
    <row r="321" spans="1:8" hidden="1" x14ac:dyDescent="0.4">
      <c r="A321" s="8">
        <f t="shared" si="4"/>
        <v>311</v>
      </c>
      <c r="B321" s="21"/>
      <c r="C321" s="9"/>
      <c r="D321" s="21"/>
      <c r="E321" s="51"/>
      <c r="F321" s="35"/>
      <c r="G321" s="36"/>
      <c r="H321" s="21"/>
    </row>
    <row r="322" spans="1:8" hidden="1" x14ac:dyDescent="0.4">
      <c r="A322" s="8">
        <f t="shared" si="4"/>
        <v>312</v>
      </c>
      <c r="B322" s="21"/>
      <c r="C322" s="9"/>
      <c r="D322" s="21"/>
      <c r="E322" s="51"/>
      <c r="F322" s="35"/>
      <c r="G322" s="36"/>
      <c r="H322" s="21"/>
    </row>
    <row r="323" spans="1:8" hidden="1" x14ac:dyDescent="0.4">
      <c r="A323" s="8">
        <f t="shared" si="4"/>
        <v>313</v>
      </c>
      <c r="B323" s="21"/>
      <c r="C323" s="9"/>
      <c r="D323" s="21"/>
      <c r="E323" s="51"/>
      <c r="F323" s="35"/>
      <c r="G323" s="36"/>
      <c r="H323" s="21"/>
    </row>
    <row r="324" spans="1:8" hidden="1" x14ac:dyDescent="0.4">
      <c r="A324" s="8">
        <f t="shared" si="4"/>
        <v>314</v>
      </c>
      <c r="B324" s="21"/>
      <c r="C324" s="9"/>
      <c r="D324" s="21"/>
      <c r="E324" s="51"/>
      <c r="F324" s="35"/>
      <c r="G324" s="36"/>
      <c r="H324" s="21"/>
    </row>
    <row r="325" spans="1:8" hidden="1" x14ac:dyDescent="0.4">
      <c r="A325" s="8">
        <f t="shared" si="4"/>
        <v>315</v>
      </c>
      <c r="B325" s="21"/>
      <c r="C325" s="9"/>
      <c r="D325" s="21"/>
      <c r="E325" s="51"/>
      <c r="F325" s="35"/>
      <c r="G325" s="36"/>
      <c r="H325" s="21"/>
    </row>
    <row r="326" spans="1:8" hidden="1" x14ac:dyDescent="0.4">
      <c r="A326" s="8">
        <f t="shared" si="4"/>
        <v>316</v>
      </c>
      <c r="B326" s="21"/>
      <c r="C326" s="9"/>
      <c r="D326" s="21"/>
      <c r="E326" s="51"/>
      <c r="F326" s="35"/>
      <c r="G326" s="36"/>
      <c r="H326" s="21"/>
    </row>
    <row r="327" spans="1:8" hidden="1" x14ac:dyDescent="0.4">
      <c r="A327" s="8">
        <f t="shared" si="4"/>
        <v>317</v>
      </c>
      <c r="B327" s="21"/>
      <c r="C327" s="9"/>
      <c r="D327" s="21"/>
      <c r="E327" s="51"/>
      <c r="F327" s="35"/>
      <c r="G327" s="36"/>
      <c r="H327" s="21"/>
    </row>
    <row r="328" spans="1:8" hidden="1" x14ac:dyDescent="0.4">
      <c r="A328" s="8">
        <f t="shared" si="4"/>
        <v>318</v>
      </c>
      <c r="B328" s="21"/>
      <c r="C328" s="9"/>
      <c r="D328" s="21"/>
      <c r="E328" s="51"/>
      <c r="F328" s="35"/>
      <c r="G328" s="36"/>
      <c r="H328" s="21"/>
    </row>
    <row r="329" spans="1:8" hidden="1" x14ac:dyDescent="0.4">
      <c r="A329" s="8">
        <f t="shared" si="4"/>
        <v>319</v>
      </c>
      <c r="B329" s="21"/>
      <c r="C329" s="9"/>
      <c r="D329" s="21"/>
      <c r="E329" s="51"/>
      <c r="F329" s="35"/>
      <c r="G329" s="36"/>
      <c r="H329" s="21"/>
    </row>
    <row r="330" spans="1:8" hidden="1" x14ac:dyDescent="0.4">
      <c r="A330" s="8">
        <f t="shared" si="4"/>
        <v>320</v>
      </c>
      <c r="B330" s="21"/>
      <c r="C330" s="9"/>
      <c r="D330" s="21"/>
      <c r="E330" s="51"/>
      <c r="F330" s="35"/>
      <c r="G330" s="36"/>
      <c r="H330" s="21"/>
    </row>
    <row r="331" spans="1:8" hidden="1" x14ac:dyDescent="0.4">
      <c r="A331" s="8">
        <f t="shared" si="4"/>
        <v>321</v>
      </c>
      <c r="B331" s="21"/>
      <c r="C331" s="9"/>
      <c r="D331" s="21"/>
      <c r="E331" s="51"/>
      <c r="F331" s="35"/>
      <c r="G331" s="36"/>
      <c r="H331" s="21"/>
    </row>
    <row r="332" spans="1:8" hidden="1" x14ac:dyDescent="0.4">
      <c r="A332" s="8">
        <f t="shared" ref="A332:A395" si="5">ROW(A322)</f>
        <v>322</v>
      </c>
      <c r="B332" s="21"/>
      <c r="C332" s="9"/>
      <c r="D332" s="21"/>
      <c r="E332" s="51"/>
      <c r="F332" s="35"/>
      <c r="G332" s="36"/>
      <c r="H332" s="21"/>
    </row>
    <row r="333" spans="1:8" hidden="1" x14ac:dyDescent="0.4">
      <c r="A333" s="8">
        <f t="shared" si="5"/>
        <v>323</v>
      </c>
      <c r="B333" s="21"/>
      <c r="C333" s="9"/>
      <c r="D333" s="21"/>
      <c r="E333" s="51"/>
      <c r="F333" s="35"/>
      <c r="G333" s="36"/>
      <c r="H333" s="21"/>
    </row>
    <row r="334" spans="1:8" hidden="1" x14ac:dyDescent="0.4">
      <c r="A334" s="8">
        <f t="shared" si="5"/>
        <v>324</v>
      </c>
      <c r="B334" s="21"/>
      <c r="C334" s="9"/>
      <c r="D334" s="21"/>
      <c r="E334" s="51"/>
      <c r="F334" s="35"/>
      <c r="G334" s="36"/>
      <c r="H334" s="21"/>
    </row>
    <row r="335" spans="1:8" hidden="1" x14ac:dyDescent="0.4">
      <c r="A335" s="8">
        <f t="shared" si="5"/>
        <v>325</v>
      </c>
      <c r="B335" s="21"/>
      <c r="C335" s="9"/>
      <c r="D335" s="21"/>
      <c r="E335" s="51"/>
      <c r="F335" s="35"/>
      <c r="G335" s="36"/>
      <c r="H335" s="21"/>
    </row>
    <row r="336" spans="1:8" hidden="1" x14ac:dyDescent="0.4">
      <c r="A336" s="8">
        <f t="shared" si="5"/>
        <v>326</v>
      </c>
      <c r="B336" s="21"/>
      <c r="C336" s="9"/>
      <c r="D336" s="21"/>
      <c r="E336" s="51"/>
      <c r="F336" s="35"/>
      <c r="G336" s="36"/>
      <c r="H336" s="21"/>
    </row>
    <row r="337" spans="1:8" hidden="1" x14ac:dyDescent="0.4">
      <c r="A337" s="8">
        <f t="shared" si="5"/>
        <v>327</v>
      </c>
      <c r="B337" s="21"/>
      <c r="C337" s="9"/>
      <c r="D337" s="21"/>
      <c r="E337" s="51"/>
      <c r="F337" s="35"/>
      <c r="G337" s="36"/>
      <c r="H337" s="21"/>
    </row>
    <row r="338" spans="1:8" hidden="1" x14ac:dyDescent="0.4">
      <c r="A338" s="8">
        <f t="shared" si="5"/>
        <v>328</v>
      </c>
      <c r="B338" s="21"/>
      <c r="C338" s="9"/>
      <c r="D338" s="21"/>
      <c r="E338" s="51"/>
      <c r="F338" s="35"/>
      <c r="G338" s="36"/>
      <c r="H338" s="21"/>
    </row>
    <row r="339" spans="1:8" hidden="1" x14ac:dyDescent="0.4">
      <c r="A339" s="8">
        <f t="shared" si="5"/>
        <v>329</v>
      </c>
      <c r="B339" s="21"/>
      <c r="C339" s="9"/>
      <c r="D339" s="21"/>
      <c r="E339" s="51"/>
      <c r="F339" s="35"/>
      <c r="G339" s="36"/>
      <c r="H339" s="21"/>
    </row>
    <row r="340" spans="1:8" hidden="1" x14ac:dyDescent="0.4">
      <c r="A340" s="8">
        <f t="shared" si="5"/>
        <v>330</v>
      </c>
      <c r="B340" s="21"/>
      <c r="C340" s="9"/>
      <c r="D340" s="21"/>
      <c r="E340" s="51"/>
      <c r="F340" s="35"/>
      <c r="G340" s="36"/>
      <c r="H340" s="21"/>
    </row>
    <row r="341" spans="1:8" hidden="1" x14ac:dyDescent="0.4">
      <c r="A341" s="8">
        <f t="shared" si="5"/>
        <v>331</v>
      </c>
      <c r="B341" s="21"/>
      <c r="C341" s="9"/>
      <c r="D341" s="21"/>
      <c r="E341" s="51"/>
      <c r="F341" s="35"/>
      <c r="G341" s="36"/>
      <c r="H341" s="21"/>
    </row>
    <row r="342" spans="1:8" hidden="1" x14ac:dyDescent="0.4">
      <c r="A342" s="8">
        <f t="shared" si="5"/>
        <v>332</v>
      </c>
      <c r="B342" s="21"/>
      <c r="C342" s="9"/>
      <c r="D342" s="21"/>
      <c r="E342" s="51"/>
      <c r="F342" s="35"/>
      <c r="G342" s="36"/>
      <c r="H342" s="21"/>
    </row>
    <row r="343" spans="1:8" hidden="1" x14ac:dyDescent="0.4">
      <c r="A343" s="8">
        <f t="shared" si="5"/>
        <v>333</v>
      </c>
      <c r="B343" s="21"/>
      <c r="C343" s="9"/>
      <c r="D343" s="21"/>
      <c r="E343" s="51"/>
      <c r="F343" s="35"/>
      <c r="G343" s="36"/>
      <c r="H343" s="21"/>
    </row>
    <row r="344" spans="1:8" hidden="1" x14ac:dyDescent="0.4">
      <c r="A344" s="8">
        <f t="shared" si="5"/>
        <v>334</v>
      </c>
      <c r="B344" s="21"/>
      <c r="C344" s="9"/>
      <c r="D344" s="21"/>
      <c r="E344" s="51"/>
      <c r="F344" s="35"/>
      <c r="G344" s="36"/>
      <c r="H344" s="21"/>
    </row>
    <row r="345" spans="1:8" hidden="1" x14ac:dyDescent="0.4">
      <c r="A345" s="8">
        <f t="shared" si="5"/>
        <v>335</v>
      </c>
      <c r="B345" s="21"/>
      <c r="C345" s="9"/>
      <c r="D345" s="21"/>
      <c r="E345" s="51"/>
      <c r="F345" s="35"/>
      <c r="G345" s="36"/>
      <c r="H345" s="21"/>
    </row>
    <row r="346" spans="1:8" hidden="1" x14ac:dyDescent="0.4">
      <c r="A346" s="8">
        <f t="shared" si="5"/>
        <v>336</v>
      </c>
      <c r="B346" s="21"/>
      <c r="C346" s="9"/>
      <c r="D346" s="21"/>
      <c r="E346" s="51"/>
      <c r="F346" s="35"/>
      <c r="G346" s="36"/>
      <c r="H346" s="21"/>
    </row>
    <row r="347" spans="1:8" hidden="1" x14ac:dyDescent="0.4">
      <c r="A347" s="8">
        <f t="shared" si="5"/>
        <v>337</v>
      </c>
      <c r="B347" s="21"/>
      <c r="C347" s="9"/>
      <c r="D347" s="21"/>
      <c r="E347" s="51"/>
      <c r="F347" s="35"/>
      <c r="G347" s="36"/>
      <c r="H347" s="21"/>
    </row>
    <row r="348" spans="1:8" hidden="1" x14ac:dyDescent="0.4">
      <c r="A348" s="8">
        <f t="shared" si="5"/>
        <v>338</v>
      </c>
      <c r="B348" s="21"/>
      <c r="C348" s="9"/>
      <c r="D348" s="21"/>
      <c r="E348" s="51"/>
      <c r="F348" s="35"/>
      <c r="G348" s="36"/>
      <c r="H348" s="21"/>
    </row>
    <row r="349" spans="1:8" hidden="1" x14ac:dyDescent="0.4">
      <c r="A349" s="8">
        <f t="shared" si="5"/>
        <v>339</v>
      </c>
      <c r="B349" s="21"/>
      <c r="C349" s="9"/>
      <c r="D349" s="21"/>
      <c r="E349" s="51"/>
      <c r="F349" s="35"/>
      <c r="G349" s="36"/>
      <c r="H349" s="21"/>
    </row>
    <row r="350" spans="1:8" hidden="1" x14ac:dyDescent="0.4">
      <c r="A350" s="8">
        <f t="shared" si="5"/>
        <v>340</v>
      </c>
      <c r="B350" s="21"/>
      <c r="C350" s="9"/>
      <c r="D350" s="21"/>
      <c r="E350" s="51"/>
      <c r="F350" s="35"/>
      <c r="G350" s="36"/>
      <c r="H350" s="21"/>
    </row>
    <row r="351" spans="1:8" hidden="1" x14ac:dyDescent="0.4">
      <c r="A351" s="8">
        <f t="shared" si="5"/>
        <v>341</v>
      </c>
      <c r="B351" s="21"/>
      <c r="C351" s="9"/>
      <c r="D351" s="21"/>
      <c r="E351" s="51"/>
      <c r="F351" s="35"/>
      <c r="G351" s="36"/>
      <c r="H351" s="21"/>
    </row>
    <row r="352" spans="1:8" hidden="1" x14ac:dyDescent="0.4">
      <c r="A352" s="8">
        <f t="shared" si="5"/>
        <v>342</v>
      </c>
      <c r="B352" s="21"/>
      <c r="C352" s="9"/>
      <c r="D352" s="21"/>
      <c r="E352" s="51"/>
      <c r="F352" s="35"/>
      <c r="G352" s="36"/>
      <c r="H352" s="21"/>
    </row>
    <row r="353" spans="1:8" hidden="1" x14ac:dyDescent="0.4">
      <c r="A353" s="8">
        <f t="shared" si="5"/>
        <v>343</v>
      </c>
      <c r="B353" s="21"/>
      <c r="C353" s="9"/>
      <c r="D353" s="21"/>
      <c r="E353" s="51"/>
      <c r="F353" s="35"/>
      <c r="G353" s="36"/>
      <c r="H353" s="21"/>
    </row>
    <row r="354" spans="1:8" hidden="1" x14ac:dyDescent="0.4">
      <c r="A354" s="8">
        <f t="shared" si="5"/>
        <v>344</v>
      </c>
      <c r="B354" s="21"/>
      <c r="C354" s="9"/>
      <c r="D354" s="21"/>
      <c r="E354" s="51"/>
      <c r="F354" s="35"/>
      <c r="G354" s="36"/>
      <c r="H354" s="21"/>
    </row>
    <row r="355" spans="1:8" hidden="1" x14ac:dyDescent="0.4">
      <c r="A355" s="8">
        <f t="shared" si="5"/>
        <v>345</v>
      </c>
      <c r="B355" s="21"/>
      <c r="C355" s="9"/>
      <c r="D355" s="21"/>
      <c r="E355" s="51"/>
      <c r="F355" s="35"/>
      <c r="G355" s="36"/>
      <c r="H355" s="21"/>
    </row>
    <row r="356" spans="1:8" hidden="1" x14ac:dyDescent="0.4">
      <c r="A356" s="8">
        <f t="shared" si="5"/>
        <v>346</v>
      </c>
      <c r="B356" s="21"/>
      <c r="C356" s="9"/>
      <c r="D356" s="21"/>
      <c r="E356" s="51"/>
      <c r="F356" s="35"/>
      <c r="G356" s="36"/>
      <c r="H356" s="21"/>
    </row>
    <row r="357" spans="1:8" hidden="1" x14ac:dyDescent="0.4">
      <c r="A357" s="8">
        <f t="shared" si="5"/>
        <v>347</v>
      </c>
      <c r="B357" s="21"/>
      <c r="C357" s="9"/>
      <c r="D357" s="21"/>
      <c r="E357" s="51"/>
      <c r="F357" s="35"/>
      <c r="G357" s="36"/>
      <c r="H357" s="21"/>
    </row>
    <row r="358" spans="1:8" hidden="1" x14ac:dyDescent="0.4">
      <c r="A358" s="8">
        <f t="shared" si="5"/>
        <v>348</v>
      </c>
      <c r="B358" s="21"/>
      <c r="C358" s="9"/>
      <c r="D358" s="21"/>
      <c r="E358" s="51"/>
      <c r="F358" s="35"/>
      <c r="G358" s="36"/>
      <c r="H358" s="21"/>
    </row>
    <row r="359" spans="1:8" hidden="1" x14ac:dyDescent="0.4">
      <c r="A359" s="8">
        <f t="shared" si="5"/>
        <v>349</v>
      </c>
      <c r="B359" s="21"/>
      <c r="C359" s="9"/>
      <c r="D359" s="21"/>
      <c r="E359" s="51"/>
      <c r="F359" s="35"/>
      <c r="G359" s="36"/>
      <c r="H359" s="21"/>
    </row>
    <row r="360" spans="1:8" hidden="1" x14ac:dyDescent="0.4">
      <c r="A360" s="8">
        <f t="shared" si="5"/>
        <v>350</v>
      </c>
      <c r="B360" s="21"/>
      <c r="C360" s="9"/>
      <c r="D360" s="21"/>
      <c r="E360" s="51"/>
      <c r="F360" s="35"/>
      <c r="G360" s="36"/>
      <c r="H360" s="21"/>
    </row>
    <row r="361" spans="1:8" hidden="1" x14ac:dyDescent="0.4">
      <c r="A361" s="8">
        <f t="shared" si="5"/>
        <v>351</v>
      </c>
      <c r="B361" s="21"/>
      <c r="C361" s="9"/>
      <c r="D361" s="21"/>
      <c r="E361" s="51"/>
      <c r="F361" s="35"/>
      <c r="G361" s="36"/>
      <c r="H361" s="21"/>
    </row>
    <row r="362" spans="1:8" hidden="1" x14ac:dyDescent="0.4">
      <c r="A362" s="8">
        <f t="shared" si="5"/>
        <v>352</v>
      </c>
      <c r="B362" s="21"/>
      <c r="C362" s="9"/>
      <c r="D362" s="21"/>
      <c r="E362" s="51"/>
      <c r="F362" s="35"/>
      <c r="G362" s="36"/>
      <c r="H362" s="21"/>
    </row>
    <row r="363" spans="1:8" hidden="1" x14ac:dyDescent="0.4">
      <c r="A363" s="8">
        <f t="shared" si="5"/>
        <v>353</v>
      </c>
      <c r="B363" s="21"/>
      <c r="C363" s="9"/>
      <c r="D363" s="21"/>
      <c r="E363" s="51"/>
      <c r="F363" s="35"/>
      <c r="G363" s="36"/>
      <c r="H363" s="21"/>
    </row>
    <row r="364" spans="1:8" hidden="1" x14ac:dyDescent="0.4">
      <c r="A364" s="8">
        <f t="shared" si="5"/>
        <v>354</v>
      </c>
      <c r="B364" s="21"/>
      <c r="C364" s="9"/>
      <c r="D364" s="21"/>
      <c r="E364" s="51"/>
      <c r="F364" s="35"/>
      <c r="G364" s="36"/>
      <c r="H364" s="21"/>
    </row>
    <row r="365" spans="1:8" hidden="1" x14ac:dyDescent="0.4">
      <c r="A365" s="8">
        <f t="shared" si="5"/>
        <v>355</v>
      </c>
      <c r="B365" s="21"/>
      <c r="C365" s="9"/>
      <c r="D365" s="21"/>
      <c r="E365" s="51"/>
      <c r="F365" s="35"/>
      <c r="G365" s="36"/>
      <c r="H365" s="21"/>
    </row>
    <row r="366" spans="1:8" hidden="1" x14ac:dyDescent="0.4">
      <c r="A366" s="8">
        <f t="shared" si="5"/>
        <v>356</v>
      </c>
      <c r="B366" s="21"/>
      <c r="C366" s="9"/>
      <c r="D366" s="21"/>
      <c r="E366" s="51"/>
      <c r="F366" s="35"/>
      <c r="G366" s="36"/>
      <c r="H366" s="21"/>
    </row>
    <row r="367" spans="1:8" hidden="1" x14ac:dyDescent="0.4">
      <c r="A367" s="8">
        <f t="shared" si="5"/>
        <v>357</v>
      </c>
      <c r="B367" s="21"/>
      <c r="C367" s="9"/>
      <c r="D367" s="21"/>
      <c r="E367" s="51"/>
      <c r="F367" s="35"/>
      <c r="G367" s="36"/>
      <c r="H367" s="21"/>
    </row>
    <row r="368" spans="1:8" hidden="1" x14ac:dyDescent="0.4">
      <c r="A368" s="8">
        <f t="shared" si="5"/>
        <v>358</v>
      </c>
      <c r="B368" s="21"/>
      <c r="C368" s="9"/>
      <c r="D368" s="21"/>
      <c r="E368" s="51"/>
      <c r="F368" s="35"/>
      <c r="G368" s="36"/>
      <c r="H368" s="21"/>
    </row>
    <row r="369" spans="1:8" hidden="1" x14ac:dyDescent="0.4">
      <c r="A369" s="8">
        <f t="shared" si="5"/>
        <v>359</v>
      </c>
      <c r="B369" s="21"/>
      <c r="C369" s="9"/>
      <c r="D369" s="21"/>
      <c r="E369" s="51"/>
      <c r="F369" s="35"/>
      <c r="G369" s="36"/>
      <c r="H369" s="21"/>
    </row>
    <row r="370" spans="1:8" hidden="1" x14ac:dyDescent="0.4">
      <c r="A370" s="8">
        <f t="shared" si="5"/>
        <v>360</v>
      </c>
      <c r="B370" s="21"/>
      <c r="C370" s="9"/>
      <c r="D370" s="21"/>
      <c r="E370" s="51"/>
      <c r="F370" s="35"/>
      <c r="G370" s="36"/>
      <c r="H370" s="21"/>
    </row>
    <row r="371" spans="1:8" hidden="1" x14ac:dyDescent="0.4">
      <c r="A371" s="8">
        <f t="shared" si="5"/>
        <v>361</v>
      </c>
      <c r="B371" s="21"/>
      <c r="C371" s="9"/>
      <c r="D371" s="21"/>
      <c r="E371" s="51"/>
      <c r="F371" s="35"/>
      <c r="G371" s="36"/>
      <c r="H371" s="21"/>
    </row>
    <row r="372" spans="1:8" hidden="1" x14ac:dyDescent="0.4">
      <c r="A372" s="8">
        <f t="shared" si="5"/>
        <v>362</v>
      </c>
      <c r="B372" s="21"/>
      <c r="C372" s="9"/>
      <c r="D372" s="21"/>
      <c r="E372" s="51"/>
      <c r="F372" s="35"/>
      <c r="G372" s="36"/>
      <c r="H372" s="21"/>
    </row>
    <row r="373" spans="1:8" hidden="1" x14ac:dyDescent="0.4">
      <c r="A373" s="8">
        <f t="shared" si="5"/>
        <v>363</v>
      </c>
      <c r="B373" s="21"/>
      <c r="C373" s="9"/>
      <c r="D373" s="21"/>
      <c r="E373" s="51"/>
      <c r="F373" s="35"/>
      <c r="G373" s="36"/>
      <c r="H373" s="21"/>
    </row>
    <row r="374" spans="1:8" hidden="1" x14ac:dyDescent="0.4">
      <c r="A374" s="8">
        <f t="shared" si="5"/>
        <v>364</v>
      </c>
      <c r="B374" s="21"/>
      <c r="C374" s="9"/>
      <c r="D374" s="21"/>
      <c r="E374" s="51"/>
      <c r="F374" s="35"/>
      <c r="G374" s="36"/>
      <c r="H374" s="21"/>
    </row>
    <row r="375" spans="1:8" hidden="1" x14ac:dyDescent="0.4">
      <c r="A375" s="8">
        <f t="shared" si="5"/>
        <v>365</v>
      </c>
      <c r="B375" s="21"/>
      <c r="C375" s="9"/>
      <c r="D375" s="21"/>
      <c r="E375" s="51"/>
      <c r="F375" s="35"/>
      <c r="G375" s="36"/>
      <c r="H375" s="21"/>
    </row>
    <row r="376" spans="1:8" hidden="1" x14ac:dyDescent="0.4">
      <c r="A376" s="8">
        <f t="shared" si="5"/>
        <v>366</v>
      </c>
      <c r="B376" s="21"/>
      <c r="C376" s="9"/>
      <c r="D376" s="21"/>
      <c r="E376" s="51"/>
      <c r="F376" s="35"/>
      <c r="G376" s="36"/>
      <c r="H376" s="21"/>
    </row>
    <row r="377" spans="1:8" hidden="1" x14ac:dyDescent="0.4">
      <c r="A377" s="8">
        <f t="shared" si="5"/>
        <v>367</v>
      </c>
      <c r="B377" s="21"/>
      <c r="C377" s="9"/>
      <c r="D377" s="21"/>
      <c r="E377" s="51"/>
      <c r="F377" s="35"/>
      <c r="G377" s="36"/>
      <c r="H377" s="21"/>
    </row>
    <row r="378" spans="1:8" hidden="1" x14ac:dyDescent="0.4">
      <c r="A378" s="8">
        <f t="shared" si="5"/>
        <v>368</v>
      </c>
      <c r="B378" s="21"/>
      <c r="C378" s="9"/>
      <c r="D378" s="21"/>
      <c r="E378" s="51"/>
      <c r="F378" s="35"/>
      <c r="G378" s="36"/>
      <c r="H378" s="21"/>
    </row>
    <row r="379" spans="1:8" hidden="1" x14ac:dyDescent="0.4">
      <c r="A379" s="8">
        <f t="shared" si="5"/>
        <v>369</v>
      </c>
      <c r="B379" s="21"/>
      <c r="C379" s="9"/>
      <c r="D379" s="21"/>
      <c r="E379" s="51"/>
      <c r="F379" s="35"/>
      <c r="G379" s="36"/>
      <c r="H379" s="21"/>
    </row>
    <row r="380" spans="1:8" hidden="1" x14ac:dyDescent="0.4">
      <c r="A380" s="8">
        <f t="shared" si="5"/>
        <v>370</v>
      </c>
      <c r="B380" s="21"/>
      <c r="C380" s="9"/>
      <c r="D380" s="21"/>
      <c r="E380" s="51"/>
      <c r="F380" s="35"/>
      <c r="G380" s="36"/>
      <c r="H380" s="21"/>
    </row>
    <row r="381" spans="1:8" hidden="1" x14ac:dyDescent="0.4">
      <c r="A381" s="8">
        <f t="shared" si="5"/>
        <v>371</v>
      </c>
      <c r="B381" s="21"/>
      <c r="C381" s="9"/>
      <c r="D381" s="21"/>
      <c r="E381" s="51"/>
      <c r="F381" s="35"/>
      <c r="G381" s="36"/>
      <c r="H381" s="21"/>
    </row>
    <row r="382" spans="1:8" hidden="1" x14ac:dyDescent="0.4">
      <c r="A382" s="8">
        <f t="shared" si="5"/>
        <v>372</v>
      </c>
      <c r="B382" s="21"/>
      <c r="C382" s="9"/>
      <c r="D382" s="21"/>
      <c r="E382" s="51"/>
      <c r="F382" s="35"/>
      <c r="G382" s="36"/>
      <c r="H382" s="21"/>
    </row>
    <row r="383" spans="1:8" hidden="1" x14ac:dyDescent="0.4">
      <c r="A383" s="8">
        <f t="shared" si="5"/>
        <v>373</v>
      </c>
      <c r="B383" s="21"/>
      <c r="C383" s="9"/>
      <c r="D383" s="21"/>
      <c r="E383" s="51"/>
      <c r="F383" s="35"/>
      <c r="G383" s="36"/>
      <c r="H383" s="21"/>
    </row>
    <row r="384" spans="1:8" hidden="1" x14ac:dyDescent="0.4">
      <c r="A384" s="8">
        <f t="shared" si="5"/>
        <v>374</v>
      </c>
      <c r="B384" s="21"/>
      <c r="C384" s="9"/>
      <c r="D384" s="21"/>
      <c r="E384" s="51"/>
      <c r="F384" s="35"/>
      <c r="G384" s="36"/>
      <c r="H384" s="21"/>
    </row>
    <row r="385" spans="1:8" hidden="1" x14ac:dyDescent="0.4">
      <c r="A385" s="8">
        <f t="shared" si="5"/>
        <v>375</v>
      </c>
      <c r="B385" s="21"/>
      <c r="C385" s="9"/>
      <c r="D385" s="21"/>
      <c r="E385" s="51"/>
      <c r="F385" s="35"/>
      <c r="G385" s="36"/>
      <c r="H385" s="21"/>
    </row>
    <row r="386" spans="1:8" hidden="1" x14ac:dyDescent="0.4">
      <c r="A386" s="8">
        <f t="shared" si="5"/>
        <v>376</v>
      </c>
      <c r="B386" s="21"/>
      <c r="C386" s="9"/>
      <c r="D386" s="21"/>
      <c r="E386" s="51"/>
      <c r="F386" s="35"/>
      <c r="G386" s="36"/>
      <c r="H386" s="21"/>
    </row>
    <row r="387" spans="1:8" hidden="1" x14ac:dyDescent="0.4">
      <c r="A387" s="8">
        <f t="shared" si="5"/>
        <v>377</v>
      </c>
      <c r="B387" s="21"/>
      <c r="C387" s="9"/>
      <c r="D387" s="21"/>
      <c r="E387" s="51"/>
      <c r="F387" s="35"/>
      <c r="G387" s="36"/>
      <c r="H387" s="21"/>
    </row>
    <row r="388" spans="1:8" hidden="1" x14ac:dyDescent="0.4">
      <c r="A388" s="8">
        <f t="shared" si="5"/>
        <v>378</v>
      </c>
      <c r="B388" s="21"/>
      <c r="C388" s="9"/>
      <c r="D388" s="21"/>
      <c r="E388" s="51"/>
      <c r="F388" s="35"/>
      <c r="G388" s="36"/>
      <c r="H388" s="21"/>
    </row>
    <row r="389" spans="1:8" hidden="1" x14ac:dyDescent="0.4">
      <c r="A389" s="8">
        <f t="shared" si="5"/>
        <v>379</v>
      </c>
      <c r="B389" s="21"/>
      <c r="C389" s="9"/>
      <c r="D389" s="21"/>
      <c r="E389" s="51"/>
      <c r="F389" s="35"/>
      <c r="G389" s="36"/>
      <c r="H389" s="21"/>
    </row>
    <row r="390" spans="1:8" hidden="1" x14ac:dyDescent="0.4">
      <c r="A390" s="8">
        <f t="shared" si="5"/>
        <v>380</v>
      </c>
      <c r="B390" s="21"/>
      <c r="C390" s="9"/>
      <c r="D390" s="21"/>
      <c r="E390" s="51"/>
      <c r="F390" s="35"/>
      <c r="G390" s="36"/>
      <c r="H390" s="21"/>
    </row>
    <row r="391" spans="1:8" hidden="1" x14ac:dyDescent="0.4">
      <c r="A391" s="8">
        <f t="shared" si="5"/>
        <v>381</v>
      </c>
      <c r="B391" s="21"/>
      <c r="C391" s="9"/>
      <c r="D391" s="21"/>
      <c r="E391" s="51"/>
      <c r="F391" s="35"/>
      <c r="G391" s="36"/>
      <c r="H391" s="21"/>
    </row>
    <row r="392" spans="1:8" hidden="1" x14ac:dyDescent="0.4">
      <c r="A392" s="8">
        <f t="shared" si="5"/>
        <v>382</v>
      </c>
      <c r="B392" s="21"/>
      <c r="C392" s="9"/>
      <c r="D392" s="21"/>
      <c r="E392" s="51"/>
      <c r="F392" s="35"/>
      <c r="G392" s="36"/>
      <c r="H392" s="21"/>
    </row>
    <row r="393" spans="1:8" hidden="1" x14ac:dyDescent="0.4">
      <c r="A393" s="8">
        <f t="shared" si="5"/>
        <v>383</v>
      </c>
      <c r="B393" s="21"/>
      <c r="C393" s="9"/>
      <c r="D393" s="21"/>
      <c r="E393" s="51"/>
      <c r="F393" s="35"/>
      <c r="G393" s="36"/>
      <c r="H393" s="21"/>
    </row>
    <row r="394" spans="1:8" hidden="1" x14ac:dyDescent="0.4">
      <c r="A394" s="8">
        <f t="shared" si="5"/>
        <v>384</v>
      </c>
      <c r="B394" s="21"/>
      <c r="C394" s="9"/>
      <c r="D394" s="21"/>
      <c r="E394" s="51"/>
      <c r="F394" s="35"/>
      <c r="G394" s="36"/>
      <c r="H394" s="21"/>
    </row>
    <row r="395" spans="1:8" hidden="1" x14ac:dyDescent="0.4">
      <c r="A395" s="8">
        <f t="shared" si="5"/>
        <v>385</v>
      </c>
      <c r="B395" s="21"/>
      <c r="C395" s="9"/>
      <c r="D395" s="21"/>
      <c r="E395" s="51"/>
      <c r="F395" s="35"/>
      <c r="G395" s="36"/>
      <c r="H395" s="21"/>
    </row>
    <row r="396" spans="1:8" hidden="1" x14ac:dyDescent="0.4">
      <c r="A396" s="8">
        <f t="shared" ref="A396:A459" si="6">ROW(A386)</f>
        <v>386</v>
      </c>
      <c r="B396" s="21"/>
      <c r="C396" s="9"/>
      <c r="D396" s="21"/>
      <c r="E396" s="51"/>
      <c r="F396" s="35"/>
      <c r="G396" s="36"/>
      <c r="H396" s="21"/>
    </row>
    <row r="397" spans="1:8" hidden="1" x14ac:dyDescent="0.4">
      <c r="A397" s="8">
        <f t="shared" si="6"/>
        <v>387</v>
      </c>
      <c r="B397" s="21"/>
      <c r="C397" s="9"/>
      <c r="D397" s="21"/>
      <c r="E397" s="51"/>
      <c r="F397" s="35"/>
      <c r="G397" s="36"/>
      <c r="H397" s="21"/>
    </row>
    <row r="398" spans="1:8" hidden="1" x14ac:dyDescent="0.4">
      <c r="A398" s="8">
        <f t="shared" si="6"/>
        <v>388</v>
      </c>
      <c r="B398" s="21"/>
      <c r="C398" s="9"/>
      <c r="D398" s="21"/>
      <c r="E398" s="51"/>
      <c r="F398" s="35"/>
      <c r="G398" s="36"/>
      <c r="H398" s="21"/>
    </row>
    <row r="399" spans="1:8" hidden="1" x14ac:dyDescent="0.4">
      <c r="A399" s="8">
        <f t="shared" si="6"/>
        <v>389</v>
      </c>
      <c r="B399" s="21"/>
      <c r="C399" s="9"/>
      <c r="D399" s="21"/>
      <c r="E399" s="51"/>
      <c r="F399" s="35"/>
      <c r="G399" s="36"/>
      <c r="H399" s="21"/>
    </row>
    <row r="400" spans="1:8" hidden="1" x14ac:dyDescent="0.4">
      <c r="A400" s="8">
        <f t="shared" si="6"/>
        <v>390</v>
      </c>
      <c r="B400" s="21"/>
      <c r="C400" s="9"/>
      <c r="D400" s="21"/>
      <c r="E400" s="51"/>
      <c r="F400" s="35"/>
      <c r="G400" s="36"/>
      <c r="H400" s="21"/>
    </row>
    <row r="401" spans="1:8" hidden="1" x14ac:dyDescent="0.4">
      <c r="A401" s="8">
        <f t="shared" si="6"/>
        <v>391</v>
      </c>
      <c r="B401" s="21"/>
      <c r="C401" s="9"/>
      <c r="D401" s="21"/>
      <c r="E401" s="51"/>
      <c r="F401" s="35"/>
      <c r="G401" s="36"/>
      <c r="H401" s="21"/>
    </row>
    <row r="402" spans="1:8" hidden="1" x14ac:dyDescent="0.4">
      <c r="A402" s="8">
        <f t="shared" si="6"/>
        <v>392</v>
      </c>
      <c r="B402" s="21"/>
      <c r="C402" s="9"/>
      <c r="D402" s="21"/>
      <c r="E402" s="51"/>
      <c r="F402" s="35"/>
      <c r="G402" s="36"/>
      <c r="H402" s="21"/>
    </row>
    <row r="403" spans="1:8" hidden="1" x14ac:dyDescent="0.4">
      <c r="A403" s="8">
        <f t="shared" si="6"/>
        <v>393</v>
      </c>
      <c r="B403" s="21"/>
      <c r="C403" s="9"/>
      <c r="D403" s="21"/>
      <c r="E403" s="51"/>
      <c r="F403" s="35"/>
      <c r="G403" s="36"/>
      <c r="H403" s="21"/>
    </row>
    <row r="404" spans="1:8" hidden="1" x14ac:dyDescent="0.4">
      <c r="A404" s="8">
        <f t="shared" si="6"/>
        <v>394</v>
      </c>
      <c r="B404" s="21"/>
      <c r="C404" s="9"/>
      <c r="D404" s="21"/>
      <c r="E404" s="51"/>
      <c r="F404" s="35"/>
      <c r="G404" s="36"/>
      <c r="H404" s="21"/>
    </row>
    <row r="405" spans="1:8" hidden="1" x14ac:dyDescent="0.4">
      <c r="A405" s="8">
        <f t="shared" si="6"/>
        <v>395</v>
      </c>
      <c r="B405" s="21"/>
      <c r="C405" s="9"/>
      <c r="D405" s="21"/>
      <c r="E405" s="51"/>
      <c r="F405" s="35"/>
      <c r="G405" s="36"/>
      <c r="H405" s="21"/>
    </row>
    <row r="406" spans="1:8" hidden="1" x14ac:dyDescent="0.4">
      <c r="A406" s="8">
        <f t="shared" si="6"/>
        <v>396</v>
      </c>
      <c r="B406" s="21"/>
      <c r="C406" s="9"/>
      <c r="D406" s="21"/>
      <c r="E406" s="51"/>
      <c r="F406" s="35"/>
      <c r="G406" s="36"/>
      <c r="H406" s="21"/>
    </row>
    <row r="407" spans="1:8" hidden="1" x14ac:dyDescent="0.4">
      <c r="A407" s="8">
        <f t="shared" si="6"/>
        <v>397</v>
      </c>
      <c r="B407" s="21"/>
      <c r="C407" s="9"/>
      <c r="D407" s="21"/>
      <c r="E407" s="51"/>
      <c r="F407" s="35"/>
      <c r="G407" s="36"/>
      <c r="H407" s="21"/>
    </row>
    <row r="408" spans="1:8" hidden="1" x14ac:dyDescent="0.4">
      <c r="A408" s="8">
        <f t="shared" si="6"/>
        <v>398</v>
      </c>
      <c r="B408" s="21"/>
      <c r="C408" s="9"/>
      <c r="D408" s="21"/>
      <c r="E408" s="51"/>
      <c r="F408" s="35"/>
      <c r="G408" s="36"/>
      <c r="H408" s="21"/>
    </row>
    <row r="409" spans="1:8" hidden="1" x14ac:dyDescent="0.4">
      <c r="A409" s="8">
        <f t="shared" si="6"/>
        <v>399</v>
      </c>
      <c r="B409" s="21"/>
      <c r="C409" s="9"/>
      <c r="D409" s="21"/>
      <c r="E409" s="51"/>
      <c r="F409" s="35"/>
      <c r="G409" s="36"/>
      <c r="H409" s="21"/>
    </row>
    <row r="410" spans="1:8" hidden="1" x14ac:dyDescent="0.4">
      <c r="A410" s="8">
        <f t="shared" si="6"/>
        <v>400</v>
      </c>
      <c r="B410" s="21"/>
      <c r="C410" s="9"/>
      <c r="D410" s="21"/>
      <c r="E410" s="51"/>
      <c r="F410" s="35"/>
      <c r="G410" s="36"/>
      <c r="H410" s="21"/>
    </row>
    <row r="411" spans="1:8" hidden="1" x14ac:dyDescent="0.4">
      <c r="A411" s="8">
        <f t="shared" si="6"/>
        <v>401</v>
      </c>
      <c r="B411" s="21"/>
      <c r="C411" s="9"/>
      <c r="D411" s="21"/>
      <c r="E411" s="51"/>
      <c r="F411" s="35"/>
      <c r="G411" s="36"/>
      <c r="H411" s="21"/>
    </row>
    <row r="412" spans="1:8" hidden="1" x14ac:dyDescent="0.4">
      <c r="A412" s="8">
        <f t="shared" si="6"/>
        <v>402</v>
      </c>
      <c r="B412" s="21"/>
      <c r="C412" s="9"/>
      <c r="D412" s="21"/>
      <c r="E412" s="51"/>
      <c r="F412" s="35"/>
      <c r="G412" s="36"/>
      <c r="H412" s="21"/>
    </row>
    <row r="413" spans="1:8" hidden="1" x14ac:dyDescent="0.4">
      <c r="A413" s="8">
        <f t="shared" si="6"/>
        <v>403</v>
      </c>
      <c r="B413" s="21"/>
      <c r="C413" s="9"/>
      <c r="D413" s="21"/>
      <c r="E413" s="51"/>
      <c r="F413" s="35"/>
      <c r="G413" s="36"/>
      <c r="H413" s="21"/>
    </row>
    <row r="414" spans="1:8" hidden="1" x14ac:dyDescent="0.4">
      <c r="A414" s="8">
        <f t="shared" si="6"/>
        <v>404</v>
      </c>
      <c r="B414" s="21"/>
      <c r="C414" s="9"/>
      <c r="D414" s="21"/>
      <c r="E414" s="51"/>
      <c r="F414" s="35"/>
      <c r="G414" s="36"/>
      <c r="H414" s="21"/>
    </row>
    <row r="415" spans="1:8" hidden="1" x14ac:dyDescent="0.4">
      <c r="A415" s="8">
        <f t="shared" si="6"/>
        <v>405</v>
      </c>
      <c r="B415" s="21"/>
      <c r="C415" s="9"/>
      <c r="D415" s="21"/>
      <c r="E415" s="51"/>
      <c r="F415" s="35"/>
      <c r="G415" s="36"/>
      <c r="H415" s="21"/>
    </row>
    <row r="416" spans="1:8" hidden="1" x14ac:dyDescent="0.4">
      <c r="A416" s="8">
        <f t="shared" si="6"/>
        <v>406</v>
      </c>
      <c r="B416" s="21"/>
      <c r="C416" s="9"/>
      <c r="D416" s="21"/>
      <c r="E416" s="51"/>
      <c r="F416" s="35"/>
      <c r="G416" s="36"/>
      <c r="H416" s="21"/>
    </row>
    <row r="417" spans="1:8" hidden="1" x14ac:dyDescent="0.4">
      <c r="A417" s="8">
        <f t="shared" si="6"/>
        <v>407</v>
      </c>
      <c r="B417" s="21"/>
      <c r="C417" s="9"/>
      <c r="D417" s="21"/>
      <c r="E417" s="51"/>
      <c r="F417" s="35"/>
      <c r="G417" s="36"/>
      <c r="H417" s="21"/>
    </row>
    <row r="418" spans="1:8" hidden="1" x14ac:dyDescent="0.4">
      <c r="A418" s="8">
        <f t="shared" si="6"/>
        <v>408</v>
      </c>
      <c r="B418" s="21"/>
      <c r="C418" s="9"/>
      <c r="D418" s="21"/>
      <c r="E418" s="51"/>
      <c r="F418" s="35"/>
      <c r="G418" s="36"/>
      <c r="H418" s="21"/>
    </row>
    <row r="419" spans="1:8" hidden="1" x14ac:dyDescent="0.4">
      <c r="A419" s="8">
        <f t="shared" si="6"/>
        <v>409</v>
      </c>
      <c r="B419" s="21"/>
      <c r="C419" s="9"/>
      <c r="D419" s="21"/>
      <c r="E419" s="51"/>
      <c r="F419" s="35"/>
      <c r="G419" s="36"/>
      <c r="H419" s="21"/>
    </row>
    <row r="420" spans="1:8" hidden="1" x14ac:dyDescent="0.4">
      <c r="A420" s="8">
        <f t="shared" si="6"/>
        <v>410</v>
      </c>
      <c r="B420" s="21"/>
      <c r="C420" s="9"/>
      <c r="D420" s="21"/>
      <c r="E420" s="51"/>
      <c r="F420" s="35"/>
      <c r="G420" s="36"/>
      <c r="H420" s="21"/>
    </row>
    <row r="421" spans="1:8" hidden="1" x14ac:dyDescent="0.4">
      <c r="A421" s="8">
        <f t="shared" si="6"/>
        <v>411</v>
      </c>
      <c r="B421" s="21"/>
      <c r="C421" s="9"/>
      <c r="D421" s="21"/>
      <c r="E421" s="51"/>
      <c r="F421" s="35"/>
      <c r="G421" s="36"/>
      <c r="H421" s="21"/>
    </row>
    <row r="422" spans="1:8" hidden="1" x14ac:dyDescent="0.4">
      <c r="A422" s="8">
        <f t="shared" si="6"/>
        <v>412</v>
      </c>
      <c r="B422" s="21"/>
      <c r="C422" s="9"/>
      <c r="D422" s="21"/>
      <c r="E422" s="51"/>
      <c r="F422" s="35"/>
      <c r="G422" s="36"/>
      <c r="H422" s="21"/>
    </row>
    <row r="423" spans="1:8" hidden="1" x14ac:dyDescent="0.4">
      <c r="A423" s="8">
        <f t="shared" si="6"/>
        <v>413</v>
      </c>
      <c r="B423" s="21"/>
      <c r="C423" s="9"/>
      <c r="D423" s="21"/>
      <c r="E423" s="51"/>
      <c r="F423" s="35"/>
      <c r="G423" s="36"/>
      <c r="H423" s="21"/>
    </row>
    <row r="424" spans="1:8" hidden="1" x14ac:dyDescent="0.4">
      <c r="A424" s="8">
        <f t="shared" si="6"/>
        <v>414</v>
      </c>
      <c r="B424" s="21"/>
      <c r="C424" s="9"/>
      <c r="D424" s="21"/>
      <c r="E424" s="51"/>
      <c r="F424" s="35"/>
      <c r="G424" s="36"/>
      <c r="H424" s="21"/>
    </row>
    <row r="425" spans="1:8" hidden="1" x14ac:dyDescent="0.4">
      <c r="A425" s="8">
        <f t="shared" si="6"/>
        <v>415</v>
      </c>
      <c r="B425" s="21"/>
      <c r="C425" s="9"/>
      <c r="D425" s="21"/>
      <c r="E425" s="51"/>
      <c r="F425" s="35"/>
      <c r="G425" s="36"/>
      <c r="H425" s="21"/>
    </row>
    <row r="426" spans="1:8" hidden="1" x14ac:dyDescent="0.4">
      <c r="A426" s="8">
        <f t="shared" si="6"/>
        <v>416</v>
      </c>
      <c r="B426" s="21"/>
      <c r="C426" s="9"/>
      <c r="D426" s="21"/>
      <c r="E426" s="51"/>
      <c r="F426" s="35"/>
      <c r="G426" s="36"/>
      <c r="H426" s="21"/>
    </row>
    <row r="427" spans="1:8" hidden="1" x14ac:dyDescent="0.4">
      <c r="A427" s="8">
        <f t="shared" si="6"/>
        <v>417</v>
      </c>
      <c r="B427" s="21"/>
      <c r="C427" s="9"/>
      <c r="D427" s="21"/>
      <c r="E427" s="51"/>
      <c r="F427" s="35"/>
      <c r="G427" s="36"/>
      <c r="H427" s="21"/>
    </row>
    <row r="428" spans="1:8" hidden="1" x14ac:dyDescent="0.4">
      <c r="A428" s="8">
        <f t="shared" si="6"/>
        <v>418</v>
      </c>
      <c r="B428" s="21"/>
      <c r="C428" s="9"/>
      <c r="D428" s="21"/>
      <c r="E428" s="51"/>
      <c r="F428" s="35"/>
      <c r="G428" s="36"/>
      <c r="H428" s="21"/>
    </row>
    <row r="429" spans="1:8" hidden="1" x14ac:dyDescent="0.4">
      <c r="A429" s="8">
        <f t="shared" si="6"/>
        <v>419</v>
      </c>
      <c r="B429" s="21"/>
      <c r="C429" s="9"/>
      <c r="D429" s="21"/>
      <c r="E429" s="51"/>
      <c r="F429" s="35"/>
      <c r="G429" s="36"/>
      <c r="H429" s="21"/>
    </row>
    <row r="430" spans="1:8" hidden="1" x14ac:dyDescent="0.4">
      <c r="A430" s="8">
        <f t="shared" si="6"/>
        <v>420</v>
      </c>
      <c r="B430" s="21"/>
      <c r="C430" s="9"/>
      <c r="D430" s="21"/>
      <c r="E430" s="51"/>
      <c r="F430" s="35"/>
      <c r="G430" s="36"/>
      <c r="H430" s="21"/>
    </row>
    <row r="431" spans="1:8" hidden="1" x14ac:dyDescent="0.4">
      <c r="A431" s="8">
        <f t="shared" si="6"/>
        <v>421</v>
      </c>
      <c r="B431" s="21"/>
      <c r="C431" s="9"/>
      <c r="D431" s="21"/>
      <c r="E431" s="51"/>
      <c r="F431" s="35"/>
      <c r="G431" s="36"/>
      <c r="H431" s="21"/>
    </row>
    <row r="432" spans="1:8" hidden="1" x14ac:dyDescent="0.4">
      <c r="A432" s="8">
        <f t="shared" si="6"/>
        <v>422</v>
      </c>
      <c r="B432" s="21"/>
      <c r="C432" s="9"/>
      <c r="D432" s="21"/>
      <c r="E432" s="51"/>
      <c r="F432" s="35"/>
      <c r="G432" s="36"/>
      <c r="H432" s="21"/>
    </row>
    <row r="433" spans="1:8" hidden="1" x14ac:dyDescent="0.4">
      <c r="A433" s="8">
        <f t="shared" si="6"/>
        <v>423</v>
      </c>
      <c r="B433" s="21"/>
      <c r="C433" s="9"/>
      <c r="D433" s="21"/>
      <c r="E433" s="51"/>
      <c r="F433" s="35"/>
      <c r="G433" s="36"/>
      <c r="H433" s="21"/>
    </row>
    <row r="434" spans="1:8" hidden="1" x14ac:dyDescent="0.4">
      <c r="A434" s="8">
        <f t="shared" si="6"/>
        <v>424</v>
      </c>
      <c r="B434" s="21"/>
      <c r="C434" s="9"/>
      <c r="D434" s="21"/>
      <c r="E434" s="51"/>
      <c r="F434" s="35"/>
      <c r="G434" s="36"/>
      <c r="H434" s="21"/>
    </row>
    <row r="435" spans="1:8" hidden="1" x14ac:dyDescent="0.4">
      <c r="A435" s="8">
        <f t="shared" si="6"/>
        <v>425</v>
      </c>
      <c r="B435" s="21"/>
      <c r="C435" s="9"/>
      <c r="D435" s="21"/>
      <c r="E435" s="51"/>
      <c r="F435" s="35"/>
      <c r="G435" s="36"/>
      <c r="H435" s="21"/>
    </row>
    <row r="436" spans="1:8" hidden="1" x14ac:dyDescent="0.4">
      <c r="A436" s="8">
        <f t="shared" si="6"/>
        <v>426</v>
      </c>
      <c r="B436" s="21"/>
      <c r="C436" s="9"/>
      <c r="D436" s="21"/>
      <c r="E436" s="51"/>
      <c r="F436" s="35"/>
      <c r="G436" s="36"/>
      <c r="H436" s="21"/>
    </row>
    <row r="437" spans="1:8" hidden="1" x14ac:dyDescent="0.4">
      <c r="A437" s="8">
        <f t="shared" si="6"/>
        <v>427</v>
      </c>
      <c r="B437" s="21"/>
      <c r="C437" s="9"/>
      <c r="D437" s="21"/>
      <c r="E437" s="51"/>
      <c r="F437" s="35"/>
      <c r="G437" s="36"/>
      <c r="H437" s="21"/>
    </row>
    <row r="438" spans="1:8" hidden="1" x14ac:dyDescent="0.4">
      <c r="A438" s="8">
        <f t="shared" si="6"/>
        <v>428</v>
      </c>
      <c r="B438" s="21"/>
      <c r="C438" s="9"/>
      <c r="D438" s="21"/>
      <c r="E438" s="51"/>
      <c r="F438" s="35"/>
      <c r="G438" s="36"/>
      <c r="H438" s="21"/>
    </row>
    <row r="439" spans="1:8" hidden="1" x14ac:dyDescent="0.4">
      <c r="A439" s="8">
        <f t="shared" si="6"/>
        <v>429</v>
      </c>
      <c r="B439" s="21"/>
      <c r="C439" s="9"/>
      <c r="D439" s="21"/>
      <c r="E439" s="51"/>
      <c r="F439" s="35"/>
      <c r="G439" s="36"/>
      <c r="H439" s="21"/>
    </row>
    <row r="440" spans="1:8" hidden="1" x14ac:dyDescent="0.4">
      <c r="A440" s="8">
        <f t="shared" si="6"/>
        <v>430</v>
      </c>
      <c r="B440" s="21"/>
      <c r="C440" s="9"/>
      <c r="D440" s="21"/>
      <c r="E440" s="51"/>
      <c r="F440" s="35"/>
      <c r="G440" s="36"/>
      <c r="H440" s="21"/>
    </row>
    <row r="441" spans="1:8" hidden="1" x14ac:dyDescent="0.4">
      <c r="A441" s="8">
        <f t="shared" si="6"/>
        <v>431</v>
      </c>
      <c r="B441" s="21"/>
      <c r="C441" s="9"/>
      <c r="D441" s="21"/>
      <c r="E441" s="51"/>
      <c r="F441" s="35"/>
      <c r="G441" s="36"/>
      <c r="H441" s="21"/>
    </row>
    <row r="442" spans="1:8" hidden="1" x14ac:dyDescent="0.4">
      <c r="A442" s="8">
        <f t="shared" si="6"/>
        <v>432</v>
      </c>
      <c r="B442" s="21"/>
      <c r="C442" s="9"/>
      <c r="D442" s="21"/>
      <c r="E442" s="51"/>
      <c r="F442" s="35"/>
      <c r="G442" s="36"/>
      <c r="H442" s="21"/>
    </row>
    <row r="443" spans="1:8" hidden="1" x14ac:dyDescent="0.4">
      <c r="A443" s="8">
        <f t="shared" si="6"/>
        <v>433</v>
      </c>
      <c r="B443" s="21"/>
      <c r="C443" s="9"/>
      <c r="D443" s="21"/>
      <c r="E443" s="51"/>
      <c r="F443" s="35"/>
      <c r="G443" s="36"/>
      <c r="H443" s="21"/>
    </row>
    <row r="444" spans="1:8" hidden="1" x14ac:dyDescent="0.4">
      <c r="A444" s="8">
        <f t="shared" si="6"/>
        <v>434</v>
      </c>
      <c r="B444" s="21"/>
      <c r="C444" s="9"/>
      <c r="D444" s="21"/>
      <c r="E444" s="51"/>
      <c r="F444" s="35"/>
      <c r="G444" s="36"/>
      <c r="H444" s="21"/>
    </row>
    <row r="445" spans="1:8" hidden="1" x14ac:dyDescent="0.4">
      <c r="A445" s="8">
        <f t="shared" si="6"/>
        <v>435</v>
      </c>
      <c r="B445" s="21"/>
      <c r="C445" s="9"/>
      <c r="D445" s="21"/>
      <c r="E445" s="51"/>
      <c r="F445" s="35"/>
      <c r="G445" s="36"/>
      <c r="H445" s="21"/>
    </row>
    <row r="446" spans="1:8" hidden="1" x14ac:dyDescent="0.4">
      <c r="A446" s="8">
        <f t="shared" si="6"/>
        <v>436</v>
      </c>
      <c r="B446" s="21"/>
      <c r="C446" s="9"/>
      <c r="D446" s="21"/>
      <c r="E446" s="51"/>
      <c r="F446" s="35"/>
      <c r="G446" s="36"/>
      <c r="H446" s="21"/>
    </row>
    <row r="447" spans="1:8" hidden="1" x14ac:dyDescent="0.4">
      <c r="A447" s="8">
        <f t="shared" si="6"/>
        <v>437</v>
      </c>
      <c r="B447" s="21"/>
      <c r="C447" s="9"/>
      <c r="D447" s="21"/>
      <c r="E447" s="51"/>
      <c r="F447" s="35"/>
      <c r="G447" s="36"/>
      <c r="H447" s="21"/>
    </row>
    <row r="448" spans="1:8" hidden="1" x14ac:dyDescent="0.4">
      <c r="A448" s="8">
        <f t="shared" si="6"/>
        <v>438</v>
      </c>
      <c r="B448" s="21"/>
      <c r="C448" s="9"/>
      <c r="D448" s="21"/>
      <c r="E448" s="51"/>
      <c r="F448" s="35"/>
      <c r="G448" s="36"/>
      <c r="H448" s="21"/>
    </row>
    <row r="449" spans="1:8" hidden="1" x14ac:dyDescent="0.4">
      <c r="A449" s="8">
        <f t="shared" si="6"/>
        <v>439</v>
      </c>
      <c r="B449" s="21"/>
      <c r="C449" s="9"/>
      <c r="D449" s="21"/>
      <c r="E449" s="51"/>
      <c r="F449" s="35"/>
      <c r="G449" s="36"/>
      <c r="H449" s="21"/>
    </row>
    <row r="450" spans="1:8" hidden="1" x14ac:dyDescent="0.4">
      <c r="A450" s="8">
        <f t="shared" si="6"/>
        <v>440</v>
      </c>
      <c r="B450" s="21"/>
      <c r="C450" s="9"/>
      <c r="D450" s="21"/>
      <c r="E450" s="51"/>
      <c r="F450" s="35"/>
      <c r="G450" s="36"/>
      <c r="H450" s="21"/>
    </row>
    <row r="451" spans="1:8" hidden="1" x14ac:dyDescent="0.4">
      <c r="A451" s="8">
        <f t="shared" si="6"/>
        <v>441</v>
      </c>
      <c r="B451" s="21"/>
      <c r="C451" s="9"/>
      <c r="D451" s="21"/>
      <c r="E451" s="51"/>
      <c r="F451" s="35"/>
      <c r="G451" s="36"/>
      <c r="H451" s="21"/>
    </row>
    <row r="452" spans="1:8" hidden="1" x14ac:dyDescent="0.4">
      <c r="A452" s="8">
        <f t="shared" si="6"/>
        <v>442</v>
      </c>
      <c r="B452" s="21"/>
      <c r="C452" s="9"/>
      <c r="D452" s="21"/>
      <c r="E452" s="51"/>
      <c r="F452" s="35"/>
      <c r="G452" s="36"/>
      <c r="H452" s="21"/>
    </row>
    <row r="453" spans="1:8" hidden="1" x14ac:dyDescent="0.4">
      <c r="A453" s="8">
        <f t="shared" si="6"/>
        <v>443</v>
      </c>
      <c r="B453" s="21"/>
      <c r="C453" s="9"/>
      <c r="D453" s="21"/>
      <c r="E453" s="51"/>
      <c r="F453" s="35"/>
      <c r="G453" s="36"/>
      <c r="H453" s="21"/>
    </row>
    <row r="454" spans="1:8" hidden="1" x14ac:dyDescent="0.4">
      <c r="A454" s="8">
        <f t="shared" si="6"/>
        <v>444</v>
      </c>
      <c r="B454" s="21"/>
      <c r="C454" s="9"/>
      <c r="D454" s="21"/>
      <c r="E454" s="51"/>
      <c r="F454" s="35"/>
      <c r="G454" s="36"/>
      <c r="H454" s="21"/>
    </row>
    <row r="455" spans="1:8" hidden="1" x14ac:dyDescent="0.4">
      <c r="A455" s="8">
        <f t="shared" si="6"/>
        <v>445</v>
      </c>
      <c r="B455" s="21"/>
      <c r="C455" s="9"/>
      <c r="D455" s="21"/>
      <c r="E455" s="51"/>
      <c r="F455" s="35"/>
      <c r="G455" s="36"/>
      <c r="H455" s="21"/>
    </row>
    <row r="456" spans="1:8" hidden="1" x14ac:dyDescent="0.4">
      <c r="A456" s="8">
        <f t="shared" si="6"/>
        <v>446</v>
      </c>
      <c r="B456" s="21"/>
      <c r="C456" s="9"/>
      <c r="D456" s="21"/>
      <c r="E456" s="51"/>
      <c r="F456" s="35"/>
      <c r="G456" s="36"/>
      <c r="H456" s="21"/>
    </row>
    <row r="457" spans="1:8" hidden="1" x14ac:dyDescent="0.4">
      <c r="A457" s="8">
        <f t="shared" si="6"/>
        <v>447</v>
      </c>
      <c r="B457" s="21"/>
      <c r="C457" s="9"/>
      <c r="D457" s="21"/>
      <c r="E457" s="51"/>
      <c r="F457" s="35"/>
      <c r="G457" s="36"/>
      <c r="H457" s="21"/>
    </row>
    <row r="458" spans="1:8" hidden="1" x14ac:dyDescent="0.4">
      <c r="A458" s="8">
        <f t="shared" si="6"/>
        <v>448</v>
      </c>
      <c r="B458" s="21"/>
      <c r="C458" s="9"/>
      <c r="D458" s="21"/>
      <c r="E458" s="51"/>
      <c r="F458" s="35"/>
      <c r="G458" s="36"/>
      <c r="H458" s="21"/>
    </row>
    <row r="459" spans="1:8" hidden="1" x14ac:dyDescent="0.4">
      <c r="A459" s="8">
        <f t="shared" si="6"/>
        <v>449</v>
      </c>
      <c r="B459" s="21"/>
      <c r="C459" s="9"/>
      <c r="D459" s="21"/>
      <c r="E459" s="51"/>
      <c r="F459" s="35"/>
      <c r="G459" s="36"/>
      <c r="H459" s="21"/>
    </row>
    <row r="460" spans="1:8" hidden="1" x14ac:dyDescent="0.4">
      <c r="A460" s="8">
        <f t="shared" ref="A460:A507" si="7">ROW(A450)</f>
        <v>450</v>
      </c>
      <c r="B460" s="21"/>
      <c r="C460" s="9"/>
      <c r="D460" s="21"/>
      <c r="E460" s="51"/>
      <c r="F460" s="35"/>
      <c r="G460" s="36"/>
      <c r="H460" s="21"/>
    </row>
    <row r="461" spans="1:8" hidden="1" x14ac:dyDescent="0.4">
      <c r="A461" s="8">
        <f t="shared" si="7"/>
        <v>451</v>
      </c>
      <c r="B461" s="21"/>
      <c r="C461" s="9"/>
      <c r="D461" s="21"/>
      <c r="E461" s="51"/>
      <c r="F461" s="35"/>
      <c r="G461" s="36"/>
      <c r="H461" s="21"/>
    </row>
    <row r="462" spans="1:8" hidden="1" x14ac:dyDescent="0.4">
      <c r="A462" s="8">
        <f t="shared" si="7"/>
        <v>452</v>
      </c>
      <c r="B462" s="21"/>
      <c r="C462" s="9"/>
      <c r="D462" s="21"/>
      <c r="E462" s="51"/>
      <c r="F462" s="35"/>
      <c r="G462" s="36"/>
      <c r="H462" s="21"/>
    </row>
    <row r="463" spans="1:8" hidden="1" x14ac:dyDescent="0.4">
      <c r="A463" s="8">
        <f t="shared" si="7"/>
        <v>453</v>
      </c>
      <c r="B463" s="21"/>
      <c r="C463" s="9"/>
      <c r="D463" s="21"/>
      <c r="E463" s="51"/>
      <c r="F463" s="35"/>
      <c r="G463" s="36"/>
      <c r="H463" s="21"/>
    </row>
    <row r="464" spans="1:8" hidden="1" x14ac:dyDescent="0.4">
      <c r="A464" s="8">
        <f t="shared" si="7"/>
        <v>454</v>
      </c>
      <c r="B464" s="21"/>
      <c r="C464" s="9"/>
      <c r="D464" s="21"/>
      <c r="E464" s="51"/>
      <c r="F464" s="35"/>
      <c r="G464" s="36"/>
      <c r="H464" s="21"/>
    </row>
    <row r="465" spans="1:8" hidden="1" x14ac:dyDescent="0.4">
      <c r="A465" s="8">
        <f t="shared" si="7"/>
        <v>455</v>
      </c>
      <c r="B465" s="21"/>
      <c r="C465" s="9"/>
      <c r="D465" s="21"/>
      <c r="E465" s="51"/>
      <c r="F465" s="35"/>
      <c r="G465" s="36"/>
      <c r="H465" s="21"/>
    </row>
    <row r="466" spans="1:8" hidden="1" x14ac:dyDescent="0.4">
      <c r="A466" s="8">
        <f t="shared" si="7"/>
        <v>456</v>
      </c>
      <c r="B466" s="21"/>
      <c r="C466" s="9"/>
      <c r="D466" s="21"/>
      <c r="E466" s="51"/>
      <c r="F466" s="35"/>
      <c r="G466" s="36"/>
      <c r="H466" s="21"/>
    </row>
    <row r="467" spans="1:8" hidden="1" x14ac:dyDescent="0.4">
      <c r="A467" s="8">
        <f t="shared" si="7"/>
        <v>457</v>
      </c>
      <c r="B467" s="21"/>
      <c r="C467" s="9"/>
      <c r="D467" s="21"/>
      <c r="E467" s="51"/>
      <c r="F467" s="35"/>
      <c r="G467" s="36"/>
      <c r="H467" s="21"/>
    </row>
    <row r="468" spans="1:8" hidden="1" x14ac:dyDescent="0.4">
      <c r="A468" s="8">
        <f t="shared" si="7"/>
        <v>458</v>
      </c>
      <c r="B468" s="21"/>
      <c r="C468" s="9"/>
      <c r="D468" s="21"/>
      <c r="E468" s="51"/>
      <c r="F468" s="35"/>
      <c r="G468" s="36"/>
      <c r="H468" s="21"/>
    </row>
    <row r="469" spans="1:8" hidden="1" x14ac:dyDescent="0.4">
      <c r="A469" s="8">
        <f t="shared" si="7"/>
        <v>459</v>
      </c>
      <c r="B469" s="21"/>
      <c r="C469" s="9"/>
      <c r="D469" s="21"/>
      <c r="E469" s="51"/>
      <c r="F469" s="35"/>
      <c r="G469" s="36"/>
      <c r="H469" s="21"/>
    </row>
    <row r="470" spans="1:8" hidden="1" x14ac:dyDescent="0.4">
      <c r="A470" s="8">
        <f t="shared" si="7"/>
        <v>460</v>
      </c>
      <c r="B470" s="21"/>
      <c r="C470" s="9"/>
      <c r="D470" s="21"/>
      <c r="E470" s="51"/>
      <c r="F470" s="35"/>
      <c r="G470" s="36"/>
      <c r="H470" s="21"/>
    </row>
    <row r="471" spans="1:8" hidden="1" x14ac:dyDescent="0.4">
      <c r="A471" s="8">
        <f t="shared" si="7"/>
        <v>461</v>
      </c>
      <c r="B471" s="21"/>
      <c r="C471" s="9"/>
      <c r="D471" s="21"/>
      <c r="E471" s="51"/>
      <c r="F471" s="35"/>
      <c r="G471" s="36"/>
      <c r="H471" s="21"/>
    </row>
    <row r="472" spans="1:8" hidden="1" x14ac:dyDescent="0.4">
      <c r="A472" s="8">
        <f t="shared" si="7"/>
        <v>462</v>
      </c>
      <c r="B472" s="21"/>
      <c r="C472" s="9"/>
      <c r="D472" s="21"/>
      <c r="E472" s="51"/>
      <c r="F472" s="35"/>
      <c r="G472" s="36"/>
      <c r="H472" s="21"/>
    </row>
    <row r="473" spans="1:8" hidden="1" x14ac:dyDescent="0.4">
      <c r="A473" s="8">
        <f t="shared" si="7"/>
        <v>463</v>
      </c>
      <c r="B473" s="21"/>
      <c r="C473" s="9"/>
      <c r="D473" s="21"/>
      <c r="E473" s="51"/>
      <c r="F473" s="35"/>
      <c r="G473" s="36"/>
      <c r="H473" s="21"/>
    </row>
    <row r="474" spans="1:8" hidden="1" x14ac:dyDescent="0.4">
      <c r="A474" s="8">
        <f t="shared" si="7"/>
        <v>464</v>
      </c>
      <c r="B474" s="21"/>
      <c r="C474" s="9"/>
      <c r="D474" s="21"/>
      <c r="E474" s="51"/>
      <c r="F474" s="35"/>
      <c r="G474" s="36"/>
      <c r="H474" s="21"/>
    </row>
    <row r="475" spans="1:8" hidden="1" x14ac:dyDescent="0.4">
      <c r="A475" s="8">
        <f t="shared" si="7"/>
        <v>465</v>
      </c>
      <c r="B475" s="21"/>
      <c r="C475" s="9"/>
      <c r="D475" s="21"/>
      <c r="E475" s="51"/>
      <c r="F475" s="35"/>
      <c r="G475" s="36"/>
      <c r="H475" s="21"/>
    </row>
    <row r="476" spans="1:8" hidden="1" x14ac:dyDescent="0.4">
      <c r="A476" s="8">
        <f t="shared" si="7"/>
        <v>466</v>
      </c>
      <c r="B476" s="21"/>
      <c r="C476" s="9"/>
      <c r="D476" s="21"/>
      <c r="E476" s="51"/>
      <c r="F476" s="35"/>
      <c r="G476" s="36"/>
      <c r="H476" s="21"/>
    </row>
    <row r="477" spans="1:8" hidden="1" x14ac:dyDescent="0.4">
      <c r="A477" s="8">
        <f t="shared" si="7"/>
        <v>467</v>
      </c>
      <c r="B477" s="21"/>
      <c r="C477" s="9"/>
      <c r="D477" s="21"/>
      <c r="E477" s="51"/>
      <c r="F477" s="35"/>
      <c r="G477" s="36"/>
      <c r="H477" s="21"/>
    </row>
    <row r="478" spans="1:8" hidden="1" x14ac:dyDescent="0.4">
      <c r="A478" s="8">
        <f t="shared" si="7"/>
        <v>468</v>
      </c>
      <c r="B478" s="21"/>
      <c r="C478" s="9"/>
      <c r="D478" s="21"/>
      <c r="E478" s="51"/>
      <c r="F478" s="35"/>
      <c r="G478" s="36"/>
      <c r="H478" s="21"/>
    </row>
    <row r="479" spans="1:8" hidden="1" x14ac:dyDescent="0.4">
      <c r="A479" s="8">
        <f t="shared" si="7"/>
        <v>469</v>
      </c>
      <c r="B479" s="21"/>
      <c r="C479" s="9"/>
      <c r="D479" s="21"/>
      <c r="E479" s="51"/>
      <c r="F479" s="35"/>
      <c r="G479" s="36"/>
      <c r="H479" s="21"/>
    </row>
    <row r="480" spans="1:8" hidden="1" x14ac:dyDescent="0.4">
      <c r="A480" s="8">
        <f t="shared" si="7"/>
        <v>470</v>
      </c>
      <c r="B480" s="21"/>
      <c r="C480" s="9"/>
      <c r="D480" s="21"/>
      <c r="E480" s="51"/>
      <c r="F480" s="35"/>
      <c r="G480" s="36"/>
      <c r="H480" s="21"/>
    </row>
    <row r="481" spans="1:8" hidden="1" x14ac:dyDescent="0.4">
      <c r="A481" s="8">
        <f t="shared" si="7"/>
        <v>471</v>
      </c>
      <c r="B481" s="21"/>
      <c r="C481" s="9"/>
      <c r="D481" s="21"/>
      <c r="E481" s="51"/>
      <c r="F481" s="35"/>
      <c r="G481" s="36"/>
      <c r="H481" s="21"/>
    </row>
    <row r="482" spans="1:8" hidden="1" x14ac:dyDescent="0.4">
      <c r="A482" s="8">
        <f t="shared" si="7"/>
        <v>472</v>
      </c>
      <c r="B482" s="21"/>
      <c r="C482" s="9"/>
      <c r="D482" s="21"/>
      <c r="E482" s="51"/>
      <c r="F482" s="35"/>
      <c r="G482" s="36"/>
      <c r="H482" s="21"/>
    </row>
    <row r="483" spans="1:8" hidden="1" x14ac:dyDescent="0.4">
      <c r="A483" s="8">
        <f t="shared" si="7"/>
        <v>473</v>
      </c>
      <c r="B483" s="21"/>
      <c r="C483" s="9"/>
      <c r="D483" s="21"/>
      <c r="E483" s="51"/>
      <c r="F483" s="35"/>
      <c r="G483" s="36"/>
      <c r="H483" s="21"/>
    </row>
    <row r="484" spans="1:8" hidden="1" x14ac:dyDescent="0.4">
      <c r="A484" s="8">
        <f t="shared" si="7"/>
        <v>474</v>
      </c>
      <c r="B484" s="21"/>
      <c r="C484" s="9"/>
      <c r="D484" s="21"/>
      <c r="E484" s="51"/>
      <c r="F484" s="35"/>
      <c r="G484" s="36"/>
      <c r="H484" s="21"/>
    </row>
    <row r="485" spans="1:8" hidden="1" x14ac:dyDescent="0.4">
      <c r="A485" s="8">
        <f t="shared" si="7"/>
        <v>475</v>
      </c>
      <c r="B485" s="21"/>
      <c r="C485" s="9"/>
      <c r="D485" s="21"/>
      <c r="E485" s="51"/>
      <c r="F485" s="35"/>
      <c r="G485" s="36"/>
      <c r="H485" s="21"/>
    </row>
    <row r="486" spans="1:8" hidden="1" x14ac:dyDescent="0.4">
      <c r="A486" s="8">
        <f t="shared" si="7"/>
        <v>476</v>
      </c>
      <c r="B486" s="21"/>
      <c r="C486" s="9"/>
      <c r="D486" s="21"/>
      <c r="E486" s="51"/>
      <c r="F486" s="35"/>
      <c r="G486" s="36"/>
      <c r="H486" s="21"/>
    </row>
    <row r="487" spans="1:8" hidden="1" x14ac:dyDescent="0.4">
      <c r="A487" s="8">
        <f t="shared" si="7"/>
        <v>477</v>
      </c>
      <c r="B487" s="21"/>
      <c r="C487" s="9"/>
      <c r="D487" s="21"/>
      <c r="E487" s="51"/>
      <c r="F487" s="35"/>
      <c r="G487" s="36"/>
      <c r="H487" s="21"/>
    </row>
    <row r="488" spans="1:8" hidden="1" x14ac:dyDescent="0.4">
      <c r="A488" s="8">
        <f t="shared" si="7"/>
        <v>478</v>
      </c>
      <c r="B488" s="21"/>
      <c r="C488" s="9"/>
      <c r="D488" s="21"/>
      <c r="E488" s="51"/>
      <c r="F488" s="35"/>
      <c r="G488" s="36"/>
      <c r="H488" s="21"/>
    </row>
    <row r="489" spans="1:8" hidden="1" x14ac:dyDescent="0.4">
      <c r="A489" s="8">
        <f t="shared" si="7"/>
        <v>479</v>
      </c>
      <c r="B489" s="21"/>
      <c r="C489" s="9"/>
      <c r="D489" s="21"/>
      <c r="E489" s="51"/>
      <c r="F489" s="35"/>
      <c r="G489" s="36"/>
      <c r="H489" s="21"/>
    </row>
    <row r="490" spans="1:8" hidden="1" x14ac:dyDescent="0.4">
      <c r="A490" s="8">
        <f t="shared" si="7"/>
        <v>480</v>
      </c>
      <c r="B490" s="21"/>
      <c r="C490" s="9"/>
      <c r="D490" s="21"/>
      <c r="E490" s="51"/>
      <c r="F490" s="35"/>
      <c r="G490" s="36"/>
      <c r="H490" s="21"/>
    </row>
    <row r="491" spans="1:8" hidden="1" x14ac:dyDescent="0.4">
      <c r="A491" s="8">
        <f t="shared" si="7"/>
        <v>481</v>
      </c>
      <c r="B491" s="21"/>
      <c r="C491" s="9"/>
      <c r="D491" s="21"/>
      <c r="E491" s="51"/>
      <c r="F491" s="35"/>
      <c r="G491" s="36"/>
      <c r="H491" s="21"/>
    </row>
    <row r="492" spans="1:8" hidden="1" x14ac:dyDescent="0.4">
      <c r="A492" s="8">
        <f t="shared" si="7"/>
        <v>482</v>
      </c>
      <c r="B492" s="21"/>
      <c r="C492" s="9"/>
      <c r="D492" s="21"/>
      <c r="E492" s="51"/>
      <c r="F492" s="35"/>
      <c r="G492" s="36"/>
      <c r="H492" s="21"/>
    </row>
    <row r="493" spans="1:8" hidden="1" x14ac:dyDescent="0.4">
      <c r="A493" s="8">
        <f t="shared" si="7"/>
        <v>483</v>
      </c>
      <c r="B493" s="21"/>
      <c r="C493" s="9"/>
      <c r="D493" s="21"/>
      <c r="E493" s="51"/>
      <c r="F493" s="35"/>
      <c r="G493" s="36"/>
      <c r="H493" s="21"/>
    </row>
    <row r="494" spans="1:8" hidden="1" x14ac:dyDescent="0.4">
      <c r="A494" s="8">
        <f t="shared" si="7"/>
        <v>484</v>
      </c>
      <c r="B494" s="21"/>
      <c r="C494" s="9"/>
      <c r="D494" s="21"/>
      <c r="E494" s="51"/>
      <c r="F494" s="35"/>
      <c r="G494" s="36"/>
      <c r="H494" s="21"/>
    </row>
    <row r="495" spans="1:8" hidden="1" x14ac:dyDescent="0.4">
      <c r="A495" s="8">
        <f t="shared" si="7"/>
        <v>485</v>
      </c>
      <c r="B495" s="21"/>
      <c r="C495" s="9"/>
      <c r="D495" s="21"/>
      <c r="E495" s="51"/>
      <c r="F495" s="35"/>
      <c r="G495" s="36"/>
      <c r="H495" s="21"/>
    </row>
    <row r="496" spans="1:8" hidden="1" x14ac:dyDescent="0.4">
      <c r="A496" s="8">
        <f t="shared" si="7"/>
        <v>486</v>
      </c>
      <c r="B496" s="21"/>
      <c r="C496" s="9"/>
      <c r="D496" s="21"/>
      <c r="E496" s="51"/>
      <c r="F496" s="35"/>
      <c r="G496" s="36"/>
      <c r="H496" s="21"/>
    </row>
    <row r="497" spans="1:11" hidden="1" x14ac:dyDescent="0.4">
      <c r="A497" s="8">
        <f t="shared" si="7"/>
        <v>487</v>
      </c>
      <c r="B497" s="21"/>
      <c r="C497" s="9"/>
      <c r="D497" s="21"/>
      <c r="E497" s="51"/>
      <c r="F497" s="35"/>
      <c r="G497" s="36"/>
      <c r="H497" s="21"/>
    </row>
    <row r="498" spans="1:11" hidden="1" x14ac:dyDescent="0.4">
      <c r="A498" s="8">
        <f t="shared" si="7"/>
        <v>488</v>
      </c>
      <c r="B498" s="21"/>
      <c r="C498" s="9"/>
      <c r="D498" s="21"/>
      <c r="E498" s="51"/>
      <c r="F498" s="35"/>
      <c r="G498" s="36"/>
      <c r="H498" s="21"/>
    </row>
    <row r="499" spans="1:11" hidden="1" x14ac:dyDescent="0.4">
      <c r="A499" s="8">
        <f t="shared" si="7"/>
        <v>489</v>
      </c>
      <c r="B499" s="21"/>
      <c r="C499" s="9"/>
      <c r="D499" s="21"/>
      <c r="E499" s="51"/>
      <c r="F499" s="35"/>
      <c r="G499" s="36"/>
      <c r="H499" s="21"/>
    </row>
    <row r="500" spans="1:11" hidden="1" x14ac:dyDescent="0.4">
      <c r="A500" s="8">
        <f t="shared" si="7"/>
        <v>490</v>
      </c>
      <c r="B500" s="21"/>
      <c r="C500" s="9"/>
      <c r="D500" s="21"/>
      <c r="E500" s="51"/>
      <c r="F500" s="35"/>
      <c r="G500" s="36"/>
      <c r="H500" s="21"/>
    </row>
    <row r="501" spans="1:11" hidden="1" x14ac:dyDescent="0.4">
      <c r="A501" s="8">
        <f t="shared" si="7"/>
        <v>491</v>
      </c>
      <c r="B501" s="21"/>
      <c r="C501" s="9"/>
      <c r="D501" s="21"/>
      <c r="E501" s="51"/>
      <c r="F501" s="35"/>
      <c r="G501" s="36"/>
      <c r="H501" s="21"/>
    </row>
    <row r="502" spans="1:11" hidden="1" x14ac:dyDescent="0.4">
      <c r="A502" s="8">
        <f t="shared" si="7"/>
        <v>492</v>
      </c>
      <c r="B502" s="21"/>
      <c r="C502" s="9"/>
      <c r="D502" s="21"/>
      <c r="E502" s="51"/>
      <c r="F502" s="35"/>
      <c r="G502" s="36"/>
      <c r="H502" s="21"/>
    </row>
    <row r="503" spans="1:11" hidden="1" x14ac:dyDescent="0.4">
      <c r="A503" s="8">
        <f t="shared" si="7"/>
        <v>493</v>
      </c>
      <c r="B503" s="21"/>
      <c r="C503" s="9"/>
      <c r="D503" s="21"/>
      <c r="E503" s="51"/>
      <c r="F503" s="35"/>
      <c r="G503" s="36"/>
      <c r="H503" s="21"/>
    </row>
    <row r="504" spans="1:11" hidden="1" x14ac:dyDescent="0.4">
      <c r="A504" s="8">
        <f t="shared" si="7"/>
        <v>494</v>
      </c>
      <c r="B504" s="21"/>
      <c r="C504" s="9"/>
      <c r="D504" s="21"/>
      <c r="E504" s="51"/>
      <c r="F504" s="35"/>
      <c r="G504" s="36"/>
      <c r="H504" s="21"/>
    </row>
    <row r="505" spans="1:11" hidden="1" x14ac:dyDescent="0.4">
      <c r="A505" s="8">
        <f t="shared" si="7"/>
        <v>495</v>
      </c>
      <c r="B505" s="21"/>
      <c r="C505" s="9"/>
      <c r="D505" s="21"/>
      <c r="E505" s="51"/>
      <c r="F505" s="35"/>
      <c r="G505" s="36"/>
      <c r="H505" s="21"/>
    </row>
    <row r="506" spans="1:11" hidden="1" x14ac:dyDescent="0.4">
      <c r="A506" s="8">
        <f t="shared" si="7"/>
        <v>496</v>
      </c>
      <c r="B506" s="21"/>
      <c r="C506" s="9"/>
      <c r="D506" s="21"/>
      <c r="E506" s="51"/>
      <c r="F506" s="35"/>
      <c r="G506" s="36"/>
      <c r="H506" s="21"/>
    </row>
    <row r="507" spans="1:11" ht="19.5" hidden="1" thickBot="1" x14ac:dyDescent="0.45">
      <c r="A507" s="2">
        <f t="shared" si="7"/>
        <v>497</v>
      </c>
      <c r="B507" s="1"/>
      <c r="C507" s="1"/>
      <c r="D507" s="21"/>
      <c r="E507" s="51"/>
      <c r="F507" s="35"/>
      <c r="G507" s="36"/>
      <c r="H507" s="1"/>
    </row>
    <row r="508" spans="1:11" ht="27.75" customHeight="1" thickBot="1" x14ac:dyDescent="0.45">
      <c r="A508" s="39"/>
      <c r="B508" s="39"/>
      <c r="C508" s="40"/>
      <c r="D508" s="37" t="s">
        <v>43</v>
      </c>
      <c r="E508" s="38">
        <f>SUM(E11:E507)</f>
        <v>0</v>
      </c>
      <c r="F508" s="38">
        <f t="shared" ref="F508:G508" si="8">SUM(F11:F507)</f>
        <v>0</v>
      </c>
      <c r="G508" s="42">
        <f t="shared" si="8"/>
        <v>0</v>
      </c>
      <c r="H508" s="41"/>
      <c r="J508" s="27"/>
    </row>
    <row r="509" spans="1:11" ht="27.75" customHeight="1" thickBot="1" x14ac:dyDescent="0.45">
      <c r="A509" s="39"/>
      <c r="B509" s="39"/>
      <c r="C509" s="40"/>
      <c r="D509" s="43" t="s">
        <v>57</v>
      </c>
      <c r="E509" s="38">
        <f>IF(E508&gt;5000*H515,E508-5000*H515,0)</f>
        <v>0</v>
      </c>
      <c r="F509" s="38">
        <f>IF(F508&gt;20000,F508-20000,0)</f>
        <v>0</v>
      </c>
      <c r="G509" s="42">
        <f>IF(G508&gt;30000,G508-30000,0)</f>
        <v>0</v>
      </c>
      <c r="H509" s="41"/>
      <c r="J509" s="27"/>
    </row>
    <row r="510" spans="1:11" ht="27.75" customHeight="1" thickBot="1" x14ac:dyDescent="0.45">
      <c r="A510" s="39"/>
      <c r="B510" s="39"/>
      <c r="C510" s="40"/>
      <c r="D510" s="43" t="s">
        <v>58</v>
      </c>
      <c r="E510" s="38">
        <f>E508-E509</f>
        <v>0</v>
      </c>
      <c r="F510" s="38">
        <f>IF(F508&gt;20000,20000,F508)</f>
        <v>0</v>
      </c>
      <c r="G510" s="42">
        <f>IF(G508&gt;30000,30000,G508)</f>
        <v>0</v>
      </c>
      <c r="H510" s="41"/>
      <c r="J510" s="27"/>
    </row>
    <row r="511" spans="1:11" ht="31.5" customHeight="1" thickBot="1" x14ac:dyDescent="0.45">
      <c r="A511" s="39"/>
      <c r="B511" s="39"/>
      <c r="C511" s="40"/>
      <c r="D511" s="43" t="s">
        <v>44</v>
      </c>
      <c r="E511" s="44">
        <f>IF(E4-E508+E509&lt;0,0,E4-E508+E509)</f>
        <v>0</v>
      </c>
      <c r="F511" s="44">
        <f>IF(F4-F508&lt;0,0,F4-F508)</f>
        <v>0</v>
      </c>
      <c r="G511" s="44">
        <f>IF(G4-G508&lt;0,0,G4-G508)</f>
        <v>0</v>
      </c>
      <c r="H511" s="50"/>
      <c r="J511" s="27" t="s">
        <v>56</v>
      </c>
      <c r="K511" s="59">
        <f>E4-(H515*5000)</f>
        <v>0</v>
      </c>
    </row>
    <row r="512" spans="1:11" ht="39.75" customHeight="1" thickBot="1" x14ac:dyDescent="0.45">
      <c r="A512" s="20"/>
      <c r="J512" s="34"/>
    </row>
    <row r="513" spans="1:11" ht="19.5" customHeight="1" thickTop="1" x14ac:dyDescent="0.4">
      <c r="A513" s="97" t="s">
        <v>0</v>
      </c>
      <c r="B513" s="98"/>
      <c r="C513" s="98"/>
      <c r="D513" s="45" t="s">
        <v>13</v>
      </c>
      <c r="E513" s="57"/>
      <c r="F513" s="82" t="s">
        <v>55</v>
      </c>
      <c r="G513" s="83"/>
      <c r="H513" s="73">
        <v>0</v>
      </c>
      <c r="J513" s="99" t="s">
        <v>51</v>
      </c>
      <c r="K513" s="100"/>
    </row>
    <row r="514" spans="1:11" ht="19.5" customHeight="1" x14ac:dyDescent="0.4">
      <c r="A514" s="91" t="s">
        <v>28</v>
      </c>
      <c r="B514" s="92"/>
      <c r="C514" s="93"/>
      <c r="D514" s="46">
        <f>SUMIF(C11:C507,A514,E11:G507)</f>
        <v>0</v>
      </c>
      <c r="E514" s="47"/>
      <c r="F514" s="84"/>
      <c r="G514" s="85"/>
      <c r="H514" s="74"/>
      <c r="J514" s="100"/>
      <c r="K514" s="100"/>
    </row>
    <row r="515" spans="1:11" ht="19.5" customHeight="1" x14ac:dyDescent="0.4">
      <c r="A515" s="91" t="s">
        <v>29</v>
      </c>
      <c r="B515" s="92"/>
      <c r="C515" s="93"/>
      <c r="D515" s="46">
        <f>SUMIF(C11:C507,A515,E11:G507)</f>
        <v>0</v>
      </c>
      <c r="E515" s="47"/>
      <c r="F515" s="86" t="s">
        <v>47</v>
      </c>
      <c r="G515" s="87"/>
      <c r="H515" s="75">
        <v>0</v>
      </c>
      <c r="J515" s="94" t="s">
        <v>52</v>
      </c>
      <c r="K515" s="95"/>
    </row>
    <row r="516" spans="1:11" ht="19.5" customHeight="1" x14ac:dyDescent="0.4">
      <c r="A516" s="91" t="s">
        <v>30</v>
      </c>
      <c r="B516" s="92"/>
      <c r="C516" s="93"/>
      <c r="D516" s="46">
        <f>SUMIF(C11:C507,A516,E11:G507)</f>
        <v>0</v>
      </c>
      <c r="E516" s="48"/>
      <c r="F516" s="88"/>
      <c r="G516" s="87"/>
      <c r="H516" s="76"/>
      <c r="J516" s="95"/>
      <c r="K516" s="95"/>
    </row>
    <row r="517" spans="1:11" ht="19.5" customHeight="1" x14ac:dyDescent="0.4">
      <c r="A517" s="91" t="s">
        <v>31</v>
      </c>
      <c r="B517" s="92"/>
      <c r="C517" s="93"/>
      <c r="D517" s="46">
        <f>SUMIF(C11:C507,A517,E11:G507)</f>
        <v>0</v>
      </c>
      <c r="E517" s="48"/>
      <c r="F517" s="88" t="s">
        <v>48</v>
      </c>
      <c r="G517" s="87"/>
      <c r="H517" s="77">
        <f>E511</f>
        <v>0</v>
      </c>
      <c r="J517" s="94" t="s">
        <v>53</v>
      </c>
      <c r="K517" s="95"/>
    </row>
    <row r="518" spans="1:11" ht="19.5" customHeight="1" x14ac:dyDescent="0.4">
      <c r="A518" s="91" t="s">
        <v>32</v>
      </c>
      <c r="B518" s="92"/>
      <c r="C518" s="93"/>
      <c r="D518" s="46">
        <f>SUMIF(C11:C507,A518,E11:G507)</f>
        <v>0</v>
      </c>
      <c r="E518" s="48"/>
      <c r="F518" s="88"/>
      <c r="G518" s="87"/>
      <c r="H518" s="78"/>
      <c r="J518" s="95"/>
      <c r="K518" s="95"/>
    </row>
    <row r="519" spans="1:11" ht="19.5" customHeight="1" x14ac:dyDescent="0.4">
      <c r="A519" s="91" t="s">
        <v>33</v>
      </c>
      <c r="B519" s="92"/>
      <c r="C519" s="93"/>
      <c r="D519" s="46">
        <f>SUMIF(C11:C507,A519,E11:G507)</f>
        <v>0</v>
      </c>
      <c r="E519" s="48"/>
      <c r="F519" s="88" t="s">
        <v>49</v>
      </c>
      <c r="G519" s="87"/>
      <c r="H519" s="79">
        <f>F511</f>
        <v>0</v>
      </c>
    </row>
    <row r="520" spans="1:11" ht="19.5" customHeight="1" x14ac:dyDescent="0.4">
      <c r="A520" s="91" t="s">
        <v>34</v>
      </c>
      <c r="B520" s="92"/>
      <c r="C520" s="93"/>
      <c r="D520" s="46">
        <f>SUMIF(C11:C507,A520,E11:G507)</f>
        <v>0</v>
      </c>
      <c r="E520" s="48"/>
      <c r="F520" s="88"/>
      <c r="G520" s="87"/>
      <c r="H520" s="80"/>
      <c r="J520" s="94" t="s">
        <v>54</v>
      </c>
      <c r="K520" s="95"/>
    </row>
    <row r="521" spans="1:11" ht="19.5" customHeight="1" x14ac:dyDescent="0.4">
      <c r="A521" s="91" t="s">
        <v>35</v>
      </c>
      <c r="B521" s="92"/>
      <c r="C521" s="93"/>
      <c r="D521" s="46">
        <f>SUMIF(C11:C507,A521,E11:G507)</f>
        <v>0</v>
      </c>
      <c r="E521" s="48"/>
      <c r="F521" s="88" t="s">
        <v>50</v>
      </c>
      <c r="G521" s="87"/>
      <c r="H521" s="79">
        <f>G511</f>
        <v>0</v>
      </c>
      <c r="J521" s="95"/>
      <c r="K521" s="95"/>
    </row>
    <row r="522" spans="1:11" ht="19.5" customHeight="1" thickBot="1" x14ac:dyDescent="0.45">
      <c r="A522" s="70" t="s">
        <v>46</v>
      </c>
      <c r="B522" s="71"/>
      <c r="C522" s="72"/>
      <c r="D522" s="49">
        <f>SUM(D514:D521)</f>
        <v>0</v>
      </c>
      <c r="F522" s="89"/>
      <c r="G522" s="90"/>
      <c r="H522" s="81"/>
    </row>
    <row r="523" spans="1:11" ht="19.5" thickTop="1" x14ac:dyDescent="0.4"/>
  </sheetData>
  <sheetProtection sheet="1" objects="1" scenarios="1"/>
  <mergeCells count="25">
    <mergeCell ref="J520:K521"/>
    <mergeCell ref="F1:H1"/>
    <mergeCell ref="A513:C513"/>
    <mergeCell ref="A514:C514"/>
    <mergeCell ref="A518:C518"/>
    <mergeCell ref="A519:C519"/>
    <mergeCell ref="J513:K514"/>
    <mergeCell ref="J515:K516"/>
    <mergeCell ref="J517:K518"/>
    <mergeCell ref="A522:C522"/>
    <mergeCell ref="H513:H514"/>
    <mergeCell ref="H515:H516"/>
    <mergeCell ref="H517:H518"/>
    <mergeCell ref="H519:H520"/>
    <mergeCell ref="H521:H522"/>
    <mergeCell ref="F513:G514"/>
    <mergeCell ref="F515:G516"/>
    <mergeCell ref="F517:G518"/>
    <mergeCell ref="F519:G520"/>
    <mergeCell ref="F521:G522"/>
    <mergeCell ref="A521:C521"/>
    <mergeCell ref="A520:C520"/>
    <mergeCell ref="A515:C515"/>
    <mergeCell ref="A516:C516"/>
    <mergeCell ref="A517:C517"/>
  </mergeCells>
  <phoneticPr fontId="2"/>
  <dataValidations count="1">
    <dataValidation type="list" allowBlank="1" showInputMessage="1" showErrorMessage="1" sqref="C7:C507">
      <formula1>$J$12:$J$19</formula1>
    </dataValidation>
  </dataValidations>
  <printOptions horizontalCentered="1"/>
  <pageMargins left="0.43307086614173229" right="0.43307086614173229" top="0.74803149606299213" bottom="0.74803149606299213" header="0.31496062992125984" footer="0.11811023622047245"/>
  <pageSetup paperSize="9" scale="73" fitToHeight="0" orientation="portrait" r:id="rId1"/>
  <rowBreaks count="2" manualBreakCount="2">
    <brk id="55" max="7" man="1"/>
    <brk id="11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8"/>
  <sheetViews>
    <sheetView view="pageBreakPreview" zoomScale="93" zoomScaleNormal="100" workbookViewId="0">
      <selection activeCell="C12" sqref="C12"/>
    </sheetView>
  </sheetViews>
  <sheetFormatPr defaultRowHeight="18.75" x14ac:dyDescent="0.4"/>
  <cols>
    <col min="1" max="1" width="4.75" customWidth="1"/>
    <col min="3" max="3" width="27.25" customWidth="1"/>
    <col min="4" max="4" width="20.125" customWidth="1"/>
    <col min="5" max="6" width="11.125" customWidth="1"/>
    <col min="7" max="7" width="17.5" customWidth="1"/>
    <col min="9" max="9" width="19.875" customWidth="1"/>
    <col min="10" max="10" width="39.25" customWidth="1"/>
  </cols>
  <sheetData>
    <row r="1" spans="1:10" ht="19.5" thickBot="1" x14ac:dyDescent="0.45">
      <c r="A1" t="s">
        <v>23</v>
      </c>
      <c r="D1" s="4" t="s">
        <v>2</v>
      </c>
      <c r="E1" s="5"/>
      <c r="F1" s="96"/>
      <c r="G1" s="96"/>
    </row>
    <row r="2" spans="1:10" ht="8.25" customHeight="1" thickTop="1" x14ac:dyDescent="0.4"/>
    <row r="3" spans="1:10" x14ac:dyDescent="0.4">
      <c r="A3" s="3" t="s">
        <v>1</v>
      </c>
      <c r="B3" s="3" t="s">
        <v>3</v>
      </c>
      <c r="C3" s="3" t="s">
        <v>4</v>
      </c>
      <c r="D3" s="3" t="s">
        <v>5</v>
      </c>
      <c r="E3" s="3" t="s">
        <v>26</v>
      </c>
      <c r="F3" s="3" t="s">
        <v>6</v>
      </c>
      <c r="G3" s="3" t="s">
        <v>7</v>
      </c>
    </row>
    <row r="4" spans="1:10" x14ac:dyDescent="0.4">
      <c r="A4" s="10" t="s">
        <v>27</v>
      </c>
      <c r="B4" s="15">
        <v>45383</v>
      </c>
      <c r="C4" s="14" t="s">
        <v>25</v>
      </c>
      <c r="D4" s="31" t="s">
        <v>36</v>
      </c>
      <c r="E4" s="32">
        <v>180000</v>
      </c>
      <c r="F4" s="10"/>
      <c r="G4" s="10"/>
    </row>
    <row r="5" spans="1:10" x14ac:dyDescent="0.4">
      <c r="A5" s="10" t="s">
        <v>8</v>
      </c>
      <c r="B5" s="15">
        <v>45391</v>
      </c>
      <c r="C5" s="14" t="s">
        <v>28</v>
      </c>
      <c r="D5" s="11" t="s">
        <v>9</v>
      </c>
      <c r="E5" s="16"/>
      <c r="F5" s="16">
        <v>1800</v>
      </c>
      <c r="G5" s="11"/>
    </row>
    <row r="6" spans="1:10" x14ac:dyDescent="0.4">
      <c r="A6" s="10" t="s">
        <v>27</v>
      </c>
      <c r="B6" s="15">
        <v>45391</v>
      </c>
      <c r="C6" s="14" t="s">
        <v>25</v>
      </c>
      <c r="D6" s="11" t="s">
        <v>37</v>
      </c>
      <c r="E6" s="16">
        <v>2000</v>
      </c>
      <c r="F6" s="16"/>
      <c r="G6" s="11"/>
    </row>
    <row r="7" spans="1:10" x14ac:dyDescent="0.4">
      <c r="A7" s="10" t="s">
        <v>8</v>
      </c>
      <c r="B7" s="15">
        <v>45391</v>
      </c>
      <c r="C7" s="14" t="s">
        <v>33</v>
      </c>
      <c r="D7" s="11"/>
      <c r="E7" s="16"/>
      <c r="F7" s="16">
        <v>2000</v>
      </c>
      <c r="G7" s="11"/>
      <c r="I7" s="19" t="s">
        <v>12</v>
      </c>
    </row>
    <row r="8" spans="1:10" x14ac:dyDescent="0.4">
      <c r="A8" s="10" t="s">
        <v>8</v>
      </c>
      <c r="B8" s="15">
        <v>45391</v>
      </c>
      <c r="C8" s="14" t="s">
        <v>30</v>
      </c>
      <c r="D8" s="11" t="s">
        <v>10</v>
      </c>
      <c r="E8" s="16"/>
      <c r="F8" s="16">
        <v>1000</v>
      </c>
      <c r="G8" s="11"/>
    </row>
    <row r="9" spans="1:10" ht="19.5" thickBot="1" x14ac:dyDescent="0.45">
      <c r="A9" s="12" t="s">
        <v>8</v>
      </c>
      <c r="B9" s="18">
        <v>45391</v>
      </c>
      <c r="C9" s="13" t="s">
        <v>31</v>
      </c>
      <c r="D9" s="13" t="s">
        <v>11</v>
      </c>
      <c r="E9" s="17"/>
      <c r="F9" s="17">
        <v>200</v>
      </c>
      <c r="G9" s="13"/>
    </row>
    <row r="10" spans="1:10" ht="19.5" thickTop="1" x14ac:dyDescent="0.4">
      <c r="A10" s="8">
        <f>ROW(A1)</f>
        <v>1</v>
      </c>
      <c r="B10" s="8"/>
      <c r="C10" s="9"/>
      <c r="D10" s="9"/>
      <c r="E10" s="9"/>
      <c r="F10" s="30"/>
      <c r="G10" s="9"/>
      <c r="I10" s="3" t="s">
        <v>0</v>
      </c>
      <c r="J10" s="3" t="s">
        <v>8</v>
      </c>
    </row>
    <row r="11" spans="1:10" x14ac:dyDescent="0.4">
      <c r="A11" s="8">
        <f>ROW(A2)</f>
        <v>2</v>
      </c>
      <c r="B11" s="2"/>
      <c r="C11" s="9"/>
      <c r="D11" s="1"/>
      <c r="E11" s="9"/>
      <c r="F11" s="30"/>
      <c r="G11" s="1"/>
      <c r="I11" s="1" t="s">
        <v>25</v>
      </c>
      <c r="J11" s="1"/>
    </row>
    <row r="12" spans="1:10" x14ac:dyDescent="0.4">
      <c r="A12" s="8">
        <f>ROW(A3)</f>
        <v>3</v>
      </c>
      <c r="B12" s="2"/>
      <c r="C12" s="9"/>
      <c r="D12" s="1"/>
      <c r="E12" s="9"/>
      <c r="F12" s="30"/>
      <c r="G12" s="1"/>
      <c r="I12" s="6" t="s">
        <v>28</v>
      </c>
      <c r="J12" s="24" t="s">
        <v>22</v>
      </c>
    </row>
    <row r="13" spans="1:10" x14ac:dyDescent="0.4">
      <c r="A13" s="8">
        <f>ROW(A5)</f>
        <v>5</v>
      </c>
      <c r="B13" s="2"/>
      <c r="C13" s="9"/>
      <c r="D13" s="1"/>
      <c r="E13" s="9"/>
      <c r="F13" s="30"/>
      <c r="G13" s="1"/>
      <c r="I13" s="7" t="s">
        <v>29</v>
      </c>
      <c r="J13" s="25" t="s">
        <v>15</v>
      </c>
    </row>
    <row r="14" spans="1:10" x14ac:dyDescent="0.4">
      <c r="A14" s="8">
        <f t="shared" ref="A14:A74" si="0">ROW(A7)</f>
        <v>7</v>
      </c>
      <c r="B14" s="2"/>
      <c r="C14" s="9"/>
      <c r="D14" s="1"/>
      <c r="E14" s="9"/>
      <c r="F14" s="30"/>
      <c r="G14" s="1"/>
      <c r="I14" s="7" t="s">
        <v>30</v>
      </c>
      <c r="J14" s="25" t="s">
        <v>16</v>
      </c>
    </row>
    <row r="15" spans="1:10" x14ac:dyDescent="0.4">
      <c r="A15" s="8">
        <f t="shared" si="0"/>
        <v>8</v>
      </c>
      <c r="B15" s="2"/>
      <c r="C15" s="9"/>
      <c r="D15" s="1"/>
      <c r="E15" s="9"/>
      <c r="F15" s="30"/>
      <c r="G15" s="1"/>
      <c r="I15" s="7" t="s">
        <v>31</v>
      </c>
      <c r="J15" s="25" t="s">
        <v>17</v>
      </c>
    </row>
    <row r="16" spans="1:10" x14ac:dyDescent="0.4">
      <c r="A16" s="8">
        <f t="shared" si="0"/>
        <v>9</v>
      </c>
      <c r="B16" s="2"/>
      <c r="C16" s="9"/>
      <c r="D16" s="1"/>
      <c r="E16" s="9"/>
      <c r="F16" s="30"/>
      <c r="G16" s="1"/>
      <c r="I16" s="7" t="s">
        <v>32</v>
      </c>
      <c r="J16" s="25" t="s">
        <v>18</v>
      </c>
    </row>
    <row r="17" spans="1:10" x14ac:dyDescent="0.4">
      <c r="A17" s="8">
        <f t="shared" si="0"/>
        <v>10</v>
      </c>
      <c r="B17" s="2"/>
      <c r="C17" s="9"/>
      <c r="D17" s="1"/>
      <c r="E17" s="9"/>
      <c r="F17" s="30"/>
      <c r="G17" s="1"/>
      <c r="I17" s="7" t="s">
        <v>33</v>
      </c>
      <c r="J17" s="25" t="s">
        <v>21</v>
      </c>
    </row>
    <row r="18" spans="1:10" x14ac:dyDescent="0.4">
      <c r="A18" s="8">
        <f t="shared" si="0"/>
        <v>11</v>
      </c>
      <c r="B18" s="2"/>
      <c r="C18" s="9"/>
      <c r="D18" s="1"/>
      <c r="E18" s="9"/>
      <c r="F18" s="30"/>
      <c r="G18" s="1"/>
      <c r="I18" s="7" t="s">
        <v>34</v>
      </c>
      <c r="J18" s="25" t="s">
        <v>19</v>
      </c>
    </row>
    <row r="19" spans="1:10" x14ac:dyDescent="0.4">
      <c r="A19" s="8">
        <f t="shared" si="0"/>
        <v>12</v>
      </c>
      <c r="B19" s="2"/>
      <c r="C19" s="9"/>
      <c r="D19" s="1"/>
      <c r="E19" s="9"/>
      <c r="F19" s="30"/>
      <c r="G19" s="1"/>
      <c r="I19" s="7" t="s">
        <v>35</v>
      </c>
      <c r="J19" s="25" t="s">
        <v>20</v>
      </c>
    </row>
    <row r="20" spans="1:10" x14ac:dyDescent="0.4">
      <c r="A20" s="8">
        <f t="shared" si="0"/>
        <v>13</v>
      </c>
      <c r="B20" s="2"/>
      <c r="C20" s="9"/>
      <c r="D20" s="1"/>
      <c r="E20" s="9"/>
      <c r="F20" s="30"/>
      <c r="G20" s="1"/>
    </row>
    <row r="21" spans="1:10" x14ac:dyDescent="0.4">
      <c r="A21" s="8">
        <f t="shared" si="0"/>
        <v>14</v>
      </c>
      <c r="B21" s="2"/>
      <c r="C21" s="9"/>
      <c r="D21" s="1"/>
      <c r="E21" s="9"/>
      <c r="F21" s="30"/>
      <c r="G21" s="1"/>
    </row>
    <row r="22" spans="1:10" x14ac:dyDescent="0.4">
      <c r="A22" s="8">
        <f t="shared" si="0"/>
        <v>15</v>
      </c>
      <c r="B22" s="2"/>
      <c r="C22" s="9"/>
      <c r="D22" s="1"/>
      <c r="E22" s="9"/>
      <c r="F22" s="30"/>
      <c r="G22" s="1"/>
    </row>
    <row r="23" spans="1:10" x14ac:dyDescent="0.4">
      <c r="A23" s="8">
        <f t="shared" si="0"/>
        <v>16</v>
      </c>
      <c r="B23" s="2"/>
      <c r="C23" s="9"/>
      <c r="D23" s="1"/>
      <c r="E23" s="9"/>
      <c r="F23" s="30"/>
      <c r="G23" s="1"/>
    </row>
    <row r="24" spans="1:10" x14ac:dyDescent="0.4">
      <c r="A24" s="8">
        <f t="shared" si="0"/>
        <v>17</v>
      </c>
      <c r="B24" s="2"/>
      <c r="C24" s="9"/>
      <c r="D24" s="1"/>
      <c r="E24" s="9"/>
      <c r="F24" s="30"/>
      <c r="G24" s="1"/>
    </row>
    <row r="25" spans="1:10" x14ac:dyDescent="0.4">
      <c r="A25" s="8">
        <f t="shared" si="0"/>
        <v>18</v>
      </c>
      <c r="B25" s="2"/>
      <c r="C25" s="9"/>
      <c r="D25" s="1"/>
      <c r="E25" s="9"/>
      <c r="F25" s="30"/>
      <c r="G25" s="1"/>
    </row>
    <row r="26" spans="1:10" x14ac:dyDescent="0.4">
      <c r="A26" s="8">
        <f t="shared" si="0"/>
        <v>19</v>
      </c>
      <c r="B26" s="2"/>
      <c r="C26" s="9"/>
      <c r="D26" s="1"/>
      <c r="E26" s="9"/>
      <c r="F26" s="30"/>
      <c r="G26" s="1"/>
    </row>
    <row r="27" spans="1:10" x14ac:dyDescent="0.4">
      <c r="A27" s="8">
        <f t="shared" si="0"/>
        <v>20</v>
      </c>
      <c r="B27" s="2"/>
      <c r="C27" s="9"/>
      <c r="D27" s="1"/>
      <c r="E27" s="9"/>
      <c r="F27" s="30"/>
      <c r="G27" s="1"/>
    </row>
    <row r="28" spans="1:10" x14ac:dyDescent="0.4">
      <c r="A28" s="8">
        <f t="shared" si="0"/>
        <v>21</v>
      </c>
      <c r="B28" s="2"/>
      <c r="C28" s="9"/>
      <c r="D28" s="1"/>
      <c r="E28" s="9"/>
      <c r="F28" s="30"/>
      <c r="G28" s="1"/>
    </row>
    <row r="29" spans="1:10" x14ac:dyDescent="0.4">
      <c r="A29" s="8">
        <f t="shared" si="0"/>
        <v>22</v>
      </c>
      <c r="B29" s="2"/>
      <c r="C29" s="9"/>
      <c r="D29" s="1"/>
      <c r="E29" s="9"/>
      <c r="F29" s="30"/>
      <c r="G29" s="1"/>
    </row>
    <row r="30" spans="1:10" x14ac:dyDescent="0.4">
      <c r="A30" s="8">
        <f t="shared" si="0"/>
        <v>23</v>
      </c>
      <c r="B30" s="2"/>
      <c r="C30" s="9"/>
      <c r="D30" s="1"/>
      <c r="E30" s="9"/>
      <c r="F30" s="30"/>
      <c r="G30" s="1"/>
    </row>
    <row r="31" spans="1:10" x14ac:dyDescent="0.4">
      <c r="A31" s="8">
        <f t="shared" si="0"/>
        <v>24</v>
      </c>
      <c r="B31" s="2"/>
      <c r="C31" s="9"/>
      <c r="D31" s="1"/>
      <c r="E31" s="9"/>
      <c r="F31" s="30"/>
      <c r="G31" s="1"/>
    </row>
    <row r="32" spans="1:10" x14ac:dyDescent="0.4">
      <c r="A32" s="8">
        <f t="shared" si="0"/>
        <v>25</v>
      </c>
      <c r="B32" s="2"/>
      <c r="C32" s="9"/>
      <c r="D32" s="1"/>
      <c r="E32" s="9"/>
      <c r="F32" s="30"/>
      <c r="G32" s="1"/>
    </row>
    <row r="33" spans="1:7" x14ac:dyDescent="0.4">
      <c r="A33" s="8">
        <f t="shared" si="0"/>
        <v>26</v>
      </c>
      <c r="B33" s="2"/>
      <c r="C33" s="9"/>
      <c r="D33" s="1"/>
      <c r="E33" s="9"/>
      <c r="F33" s="30"/>
      <c r="G33" s="1"/>
    </row>
    <row r="34" spans="1:7" x14ac:dyDescent="0.4">
      <c r="A34" s="8">
        <f t="shared" si="0"/>
        <v>27</v>
      </c>
      <c r="B34" s="2"/>
      <c r="C34" s="9"/>
      <c r="D34" s="1"/>
      <c r="E34" s="9"/>
      <c r="F34" s="30"/>
      <c r="G34" s="1"/>
    </row>
    <row r="35" spans="1:7" x14ac:dyDescent="0.4">
      <c r="A35" s="8">
        <f t="shared" si="0"/>
        <v>28</v>
      </c>
      <c r="B35" s="2"/>
      <c r="C35" s="9"/>
      <c r="D35" s="1"/>
      <c r="E35" s="9"/>
      <c r="F35" s="30"/>
      <c r="G35" s="1"/>
    </row>
    <row r="36" spans="1:7" x14ac:dyDescent="0.4">
      <c r="A36" s="8">
        <f t="shared" si="0"/>
        <v>29</v>
      </c>
      <c r="B36" s="2"/>
      <c r="C36" s="9"/>
      <c r="D36" s="1"/>
      <c r="E36" s="9"/>
      <c r="F36" s="30"/>
      <c r="G36" s="1"/>
    </row>
    <row r="37" spans="1:7" x14ac:dyDescent="0.4">
      <c r="A37" s="8">
        <f t="shared" si="0"/>
        <v>30</v>
      </c>
      <c r="B37" s="2"/>
      <c r="C37" s="9"/>
      <c r="D37" s="1"/>
      <c r="E37" s="9"/>
      <c r="F37" s="30"/>
      <c r="G37" s="1"/>
    </row>
    <row r="38" spans="1:7" x14ac:dyDescent="0.4">
      <c r="A38" s="8">
        <f t="shared" si="0"/>
        <v>31</v>
      </c>
      <c r="B38" s="2"/>
      <c r="C38" s="9"/>
      <c r="D38" s="1"/>
      <c r="E38" s="9"/>
      <c r="F38" s="30"/>
      <c r="G38" s="1"/>
    </row>
    <row r="39" spans="1:7" x14ac:dyDescent="0.4">
      <c r="A39" s="8">
        <f t="shared" si="0"/>
        <v>32</v>
      </c>
      <c r="B39" s="2"/>
      <c r="C39" s="9"/>
      <c r="D39" s="1"/>
      <c r="E39" s="9"/>
      <c r="F39" s="30"/>
      <c r="G39" s="1"/>
    </row>
    <row r="40" spans="1:7" x14ac:dyDescent="0.4">
      <c r="A40" s="8">
        <f t="shared" si="0"/>
        <v>33</v>
      </c>
      <c r="B40" s="2"/>
      <c r="C40" s="9"/>
      <c r="D40" s="1"/>
      <c r="E40" s="9"/>
      <c r="F40" s="30"/>
      <c r="G40" s="1"/>
    </row>
    <row r="41" spans="1:7" x14ac:dyDescent="0.4">
      <c r="A41" s="8">
        <f t="shared" si="0"/>
        <v>34</v>
      </c>
      <c r="B41" s="2"/>
      <c r="C41" s="9"/>
      <c r="D41" s="1"/>
      <c r="E41" s="9"/>
      <c r="F41" s="30"/>
      <c r="G41" s="1"/>
    </row>
    <row r="42" spans="1:7" x14ac:dyDescent="0.4">
      <c r="A42" s="8">
        <f t="shared" si="0"/>
        <v>35</v>
      </c>
      <c r="B42" s="2"/>
      <c r="C42" s="9"/>
      <c r="D42" s="1"/>
      <c r="E42" s="9"/>
      <c r="F42" s="30"/>
      <c r="G42" s="1"/>
    </row>
    <row r="43" spans="1:7" x14ac:dyDescent="0.4">
      <c r="A43" s="8">
        <f t="shared" si="0"/>
        <v>36</v>
      </c>
      <c r="B43" s="2"/>
      <c r="C43" s="9"/>
      <c r="D43" s="1"/>
      <c r="E43" s="9"/>
      <c r="F43" s="30"/>
      <c r="G43" s="1"/>
    </row>
    <row r="44" spans="1:7" x14ac:dyDescent="0.4">
      <c r="A44" s="8">
        <f t="shared" si="0"/>
        <v>37</v>
      </c>
      <c r="B44" s="2"/>
      <c r="C44" s="9"/>
      <c r="D44" s="1"/>
      <c r="E44" s="9"/>
      <c r="F44" s="30"/>
      <c r="G44" s="1"/>
    </row>
    <row r="45" spans="1:7" x14ac:dyDescent="0.4">
      <c r="A45" s="8">
        <f t="shared" si="0"/>
        <v>38</v>
      </c>
      <c r="B45" s="2"/>
      <c r="C45" s="9"/>
      <c r="D45" s="1"/>
      <c r="E45" s="9"/>
      <c r="F45" s="30"/>
      <c r="G45" s="1"/>
    </row>
    <row r="46" spans="1:7" x14ac:dyDescent="0.4">
      <c r="A46" s="8">
        <f t="shared" si="0"/>
        <v>39</v>
      </c>
      <c r="B46" s="2"/>
      <c r="C46" s="9"/>
      <c r="D46" s="1"/>
      <c r="E46" s="9"/>
      <c r="F46" s="30"/>
      <c r="G46" s="1"/>
    </row>
    <row r="47" spans="1:7" x14ac:dyDescent="0.4">
      <c r="A47" s="8">
        <f t="shared" si="0"/>
        <v>40</v>
      </c>
      <c r="B47" s="2"/>
      <c r="C47" s="9"/>
      <c r="D47" s="1"/>
      <c r="E47" s="9"/>
      <c r="F47" s="30"/>
      <c r="G47" s="1"/>
    </row>
    <row r="48" spans="1:7" x14ac:dyDescent="0.4">
      <c r="A48" s="8">
        <f t="shared" si="0"/>
        <v>41</v>
      </c>
      <c r="B48" s="2"/>
      <c r="C48" s="9"/>
      <c r="D48" s="1"/>
      <c r="E48" s="9"/>
      <c r="F48" s="30"/>
      <c r="G48" s="1"/>
    </row>
    <row r="49" spans="1:7" x14ac:dyDescent="0.4">
      <c r="A49" s="8">
        <f t="shared" si="0"/>
        <v>42</v>
      </c>
      <c r="B49" s="2"/>
      <c r="C49" s="9"/>
      <c r="D49" s="1"/>
      <c r="E49" s="9"/>
      <c r="F49" s="30"/>
      <c r="G49" s="1"/>
    </row>
    <row r="50" spans="1:7" x14ac:dyDescent="0.4">
      <c r="A50" s="8">
        <f t="shared" si="0"/>
        <v>43</v>
      </c>
      <c r="B50" s="2"/>
      <c r="C50" s="9"/>
      <c r="D50" s="1"/>
      <c r="E50" s="9"/>
      <c r="F50" s="30"/>
      <c r="G50" s="1"/>
    </row>
    <row r="51" spans="1:7" x14ac:dyDescent="0.4">
      <c r="A51" s="8">
        <f t="shared" si="0"/>
        <v>44</v>
      </c>
      <c r="B51" s="2"/>
      <c r="C51" s="9"/>
      <c r="D51" s="1"/>
      <c r="E51" s="9"/>
      <c r="F51" s="30"/>
      <c r="G51" s="1"/>
    </row>
    <row r="52" spans="1:7" x14ac:dyDescent="0.4">
      <c r="A52" s="8">
        <f t="shared" si="0"/>
        <v>45</v>
      </c>
      <c r="B52" s="2"/>
      <c r="C52" s="9"/>
      <c r="D52" s="1"/>
      <c r="E52" s="9"/>
      <c r="F52" s="30"/>
      <c r="G52" s="1"/>
    </row>
    <row r="53" spans="1:7" x14ac:dyDescent="0.4">
      <c r="A53" s="8">
        <f t="shared" si="0"/>
        <v>46</v>
      </c>
      <c r="B53" s="2"/>
      <c r="C53" s="9"/>
      <c r="D53" s="1"/>
      <c r="E53" s="9"/>
      <c r="F53" s="30"/>
      <c r="G53" s="1"/>
    </row>
    <row r="54" spans="1:7" x14ac:dyDescent="0.4">
      <c r="A54" s="8">
        <f t="shared" si="0"/>
        <v>47</v>
      </c>
      <c r="B54" s="2"/>
      <c r="C54" s="9"/>
      <c r="D54" s="1"/>
      <c r="E54" s="9"/>
      <c r="F54" s="30"/>
      <c r="G54" s="1"/>
    </row>
    <row r="55" spans="1:7" x14ac:dyDescent="0.4">
      <c r="A55" s="8">
        <f t="shared" si="0"/>
        <v>48</v>
      </c>
      <c r="B55" s="2"/>
      <c r="C55" s="9"/>
      <c r="D55" s="1"/>
      <c r="E55" s="9"/>
      <c r="F55" s="30"/>
      <c r="G55" s="1"/>
    </row>
    <row r="56" spans="1:7" x14ac:dyDescent="0.4">
      <c r="A56" s="8">
        <f t="shared" si="0"/>
        <v>49</v>
      </c>
      <c r="B56" s="2"/>
      <c r="C56" s="9"/>
      <c r="D56" s="1"/>
      <c r="E56" s="9"/>
      <c r="F56" s="30"/>
      <c r="G56" s="1"/>
    </row>
    <row r="57" spans="1:7" x14ac:dyDescent="0.4">
      <c r="A57" s="8">
        <f t="shared" si="0"/>
        <v>50</v>
      </c>
      <c r="B57" s="2"/>
      <c r="C57" s="9"/>
      <c r="D57" s="1"/>
      <c r="E57" s="9"/>
      <c r="F57" s="30"/>
      <c r="G57" s="1"/>
    </row>
    <row r="58" spans="1:7" x14ac:dyDescent="0.4">
      <c r="A58" s="8">
        <f t="shared" si="0"/>
        <v>51</v>
      </c>
      <c r="B58" s="2"/>
      <c r="C58" s="9"/>
      <c r="D58" s="1"/>
      <c r="E58" s="9"/>
      <c r="F58" s="30"/>
      <c r="G58" s="1"/>
    </row>
    <row r="59" spans="1:7" x14ac:dyDescent="0.4">
      <c r="A59" s="8">
        <f t="shared" si="0"/>
        <v>52</v>
      </c>
      <c r="B59" s="2"/>
      <c r="C59" s="9"/>
      <c r="D59" s="1"/>
      <c r="E59" s="9"/>
      <c r="F59" s="30"/>
      <c r="G59" s="1"/>
    </row>
    <row r="60" spans="1:7" x14ac:dyDescent="0.4">
      <c r="A60" s="8">
        <f t="shared" si="0"/>
        <v>53</v>
      </c>
      <c r="B60" s="2"/>
      <c r="C60" s="9"/>
      <c r="D60" s="1"/>
      <c r="E60" s="9"/>
      <c r="F60" s="30"/>
      <c r="G60" s="1"/>
    </row>
    <row r="61" spans="1:7" x14ac:dyDescent="0.4">
      <c r="A61" s="8">
        <f t="shared" si="0"/>
        <v>54</v>
      </c>
      <c r="B61" s="2"/>
      <c r="C61" s="9"/>
      <c r="D61" s="1"/>
      <c r="E61" s="9"/>
      <c r="F61" s="30"/>
      <c r="G61" s="1"/>
    </row>
    <row r="62" spans="1:7" x14ac:dyDescent="0.4">
      <c r="A62" s="8">
        <f t="shared" si="0"/>
        <v>55</v>
      </c>
      <c r="B62" s="2"/>
      <c r="C62" s="9"/>
      <c r="D62" s="1"/>
      <c r="E62" s="9"/>
      <c r="F62" s="30"/>
      <c r="G62" s="1"/>
    </row>
    <row r="63" spans="1:7" x14ac:dyDescent="0.4">
      <c r="A63" s="8">
        <f t="shared" si="0"/>
        <v>56</v>
      </c>
      <c r="B63" s="2"/>
      <c r="C63" s="9"/>
      <c r="D63" s="1"/>
      <c r="E63" s="9"/>
      <c r="F63" s="30"/>
      <c r="G63" s="1"/>
    </row>
    <row r="64" spans="1:7" x14ac:dyDescent="0.4">
      <c r="A64" s="8">
        <f t="shared" si="0"/>
        <v>57</v>
      </c>
      <c r="B64" s="2"/>
      <c r="C64" s="9"/>
      <c r="D64" s="1"/>
      <c r="E64" s="9"/>
      <c r="F64" s="30"/>
      <c r="G64" s="1"/>
    </row>
    <row r="65" spans="1:7" x14ac:dyDescent="0.4">
      <c r="A65" s="8">
        <f t="shared" si="0"/>
        <v>58</v>
      </c>
      <c r="B65" s="2"/>
      <c r="C65" s="9"/>
      <c r="D65" s="1"/>
      <c r="E65" s="9"/>
      <c r="F65" s="30"/>
      <c r="G65" s="1"/>
    </row>
    <row r="66" spans="1:7" x14ac:dyDescent="0.4">
      <c r="A66" s="8">
        <f t="shared" si="0"/>
        <v>59</v>
      </c>
      <c r="B66" s="2"/>
      <c r="C66" s="9"/>
      <c r="D66" s="1"/>
      <c r="E66" s="9"/>
      <c r="F66" s="30"/>
      <c r="G66" s="1"/>
    </row>
    <row r="67" spans="1:7" x14ac:dyDescent="0.4">
      <c r="A67" s="8">
        <f t="shared" si="0"/>
        <v>60</v>
      </c>
      <c r="B67" s="2"/>
      <c r="C67" s="9"/>
      <c r="D67" s="1"/>
      <c r="E67" s="9"/>
      <c r="F67" s="30"/>
      <c r="G67" s="1"/>
    </row>
    <row r="68" spans="1:7" x14ac:dyDescent="0.4">
      <c r="A68" s="8">
        <f t="shared" si="0"/>
        <v>61</v>
      </c>
      <c r="B68" s="2"/>
      <c r="C68" s="9"/>
      <c r="D68" s="1"/>
      <c r="E68" s="9"/>
      <c r="F68" s="30"/>
      <c r="G68" s="1"/>
    </row>
    <row r="69" spans="1:7" x14ac:dyDescent="0.4">
      <c r="A69" s="8">
        <f t="shared" si="0"/>
        <v>62</v>
      </c>
      <c r="B69" s="2"/>
      <c r="C69" s="9"/>
      <c r="D69" s="1"/>
      <c r="E69" s="9"/>
      <c r="F69" s="30"/>
      <c r="G69" s="1"/>
    </row>
    <row r="70" spans="1:7" x14ac:dyDescent="0.4">
      <c r="A70" s="8">
        <f t="shared" si="0"/>
        <v>63</v>
      </c>
      <c r="B70" s="2"/>
      <c r="C70" s="9"/>
      <c r="D70" s="1"/>
      <c r="E70" s="9"/>
      <c r="F70" s="30"/>
      <c r="G70" s="1"/>
    </row>
    <row r="71" spans="1:7" x14ac:dyDescent="0.4">
      <c r="A71" s="8">
        <f t="shared" si="0"/>
        <v>64</v>
      </c>
      <c r="B71" s="2"/>
      <c r="C71" s="9"/>
      <c r="D71" s="1"/>
      <c r="E71" s="9"/>
      <c r="F71" s="30"/>
      <c r="G71" s="1"/>
    </row>
    <row r="72" spans="1:7" x14ac:dyDescent="0.4">
      <c r="A72" s="8">
        <f t="shared" si="0"/>
        <v>65</v>
      </c>
      <c r="B72" s="2"/>
      <c r="C72" s="9"/>
      <c r="D72" s="1"/>
      <c r="E72" s="9"/>
      <c r="F72" s="30"/>
      <c r="G72" s="1"/>
    </row>
    <row r="73" spans="1:7" x14ac:dyDescent="0.4">
      <c r="A73" s="8">
        <f t="shared" si="0"/>
        <v>66</v>
      </c>
      <c r="B73" s="2"/>
      <c r="C73" s="9"/>
      <c r="D73" s="1"/>
      <c r="E73" s="9"/>
      <c r="F73" s="30"/>
      <c r="G73" s="1"/>
    </row>
    <row r="74" spans="1:7" x14ac:dyDescent="0.4">
      <c r="A74" s="8">
        <f t="shared" si="0"/>
        <v>67</v>
      </c>
      <c r="B74" s="2"/>
      <c r="C74" s="9"/>
      <c r="D74" s="1"/>
      <c r="E74" s="9"/>
      <c r="F74" s="30"/>
      <c r="G74" s="1"/>
    </row>
    <row r="75" spans="1:7" x14ac:dyDescent="0.4">
      <c r="A75" s="8">
        <f t="shared" ref="A75:A138" si="1">ROW(A68)</f>
        <v>68</v>
      </c>
      <c r="B75" s="2"/>
      <c r="C75" s="9"/>
      <c r="D75" s="1"/>
      <c r="E75" s="9"/>
      <c r="F75" s="30"/>
      <c r="G75" s="1"/>
    </row>
    <row r="76" spans="1:7" x14ac:dyDescent="0.4">
      <c r="A76" s="8">
        <f t="shared" si="1"/>
        <v>69</v>
      </c>
      <c r="B76" s="2"/>
      <c r="C76" s="9"/>
      <c r="D76" s="1"/>
      <c r="E76" s="9"/>
      <c r="F76" s="30"/>
      <c r="G76" s="1"/>
    </row>
    <row r="77" spans="1:7" x14ac:dyDescent="0.4">
      <c r="A77" s="8">
        <f t="shared" si="1"/>
        <v>70</v>
      </c>
      <c r="B77" s="2"/>
      <c r="C77" s="9"/>
      <c r="D77" s="1"/>
      <c r="E77" s="9"/>
      <c r="F77" s="30"/>
      <c r="G77" s="1"/>
    </row>
    <row r="78" spans="1:7" x14ac:dyDescent="0.4">
      <c r="A78" s="8">
        <f t="shared" si="1"/>
        <v>71</v>
      </c>
      <c r="B78" s="2"/>
      <c r="C78" s="9"/>
      <c r="D78" s="1"/>
      <c r="E78" s="9"/>
      <c r="F78" s="30"/>
      <c r="G78" s="1"/>
    </row>
    <row r="79" spans="1:7" x14ac:dyDescent="0.4">
      <c r="A79" s="8">
        <f t="shared" si="1"/>
        <v>72</v>
      </c>
      <c r="B79" s="2"/>
      <c r="C79" s="9"/>
      <c r="D79" s="1"/>
      <c r="E79" s="9"/>
      <c r="F79" s="30"/>
      <c r="G79" s="1"/>
    </row>
    <row r="80" spans="1:7" x14ac:dyDescent="0.4">
      <c r="A80" s="8">
        <f t="shared" si="1"/>
        <v>73</v>
      </c>
      <c r="B80" s="2"/>
      <c r="C80" s="9"/>
      <c r="D80" s="1"/>
      <c r="E80" s="9"/>
      <c r="F80" s="30"/>
      <c r="G80" s="1"/>
    </row>
    <row r="81" spans="1:7" x14ac:dyDescent="0.4">
      <c r="A81" s="8">
        <f t="shared" si="1"/>
        <v>74</v>
      </c>
      <c r="B81" s="2"/>
      <c r="C81" s="9"/>
      <c r="D81" s="1"/>
      <c r="E81" s="9"/>
      <c r="F81" s="30"/>
      <c r="G81" s="1"/>
    </row>
    <row r="82" spans="1:7" x14ac:dyDescent="0.4">
      <c r="A82" s="8">
        <f t="shared" si="1"/>
        <v>75</v>
      </c>
      <c r="B82" s="2"/>
      <c r="C82" s="9"/>
      <c r="D82" s="1"/>
      <c r="E82" s="9"/>
      <c r="F82" s="30"/>
      <c r="G82" s="1"/>
    </row>
    <row r="83" spans="1:7" x14ac:dyDescent="0.4">
      <c r="A83" s="8">
        <f t="shared" si="1"/>
        <v>76</v>
      </c>
      <c r="B83" s="2"/>
      <c r="C83" s="9"/>
      <c r="D83" s="1"/>
      <c r="E83" s="9"/>
      <c r="F83" s="30"/>
      <c r="G83" s="1"/>
    </row>
    <row r="84" spans="1:7" x14ac:dyDescent="0.4">
      <c r="A84" s="8">
        <f t="shared" si="1"/>
        <v>77</v>
      </c>
      <c r="B84" s="2"/>
      <c r="C84" s="9"/>
      <c r="D84" s="1"/>
      <c r="E84" s="9"/>
      <c r="F84" s="30"/>
      <c r="G84" s="1"/>
    </row>
    <row r="85" spans="1:7" x14ac:dyDescent="0.4">
      <c r="A85" s="8">
        <f t="shared" si="1"/>
        <v>78</v>
      </c>
      <c r="B85" s="2"/>
      <c r="C85" s="9"/>
      <c r="D85" s="1"/>
      <c r="E85" s="9"/>
      <c r="F85" s="30"/>
      <c r="G85" s="1"/>
    </row>
    <row r="86" spans="1:7" x14ac:dyDescent="0.4">
      <c r="A86" s="8">
        <f t="shared" si="1"/>
        <v>79</v>
      </c>
      <c r="B86" s="2"/>
      <c r="C86" s="9"/>
      <c r="D86" s="1"/>
      <c r="E86" s="9"/>
      <c r="F86" s="30"/>
      <c r="G86" s="1"/>
    </row>
    <row r="87" spans="1:7" x14ac:dyDescent="0.4">
      <c r="A87" s="8">
        <f t="shared" si="1"/>
        <v>80</v>
      </c>
      <c r="B87" s="2"/>
      <c r="C87" s="9"/>
      <c r="D87" s="1"/>
      <c r="E87" s="9"/>
      <c r="F87" s="30"/>
      <c r="G87" s="1"/>
    </row>
    <row r="88" spans="1:7" x14ac:dyDescent="0.4">
      <c r="A88" s="8">
        <f t="shared" si="1"/>
        <v>81</v>
      </c>
      <c r="B88" s="2"/>
      <c r="C88" s="9"/>
      <c r="D88" s="1"/>
      <c r="E88" s="9"/>
      <c r="F88" s="30"/>
      <c r="G88" s="1"/>
    </row>
    <row r="89" spans="1:7" x14ac:dyDescent="0.4">
      <c r="A89" s="8">
        <f t="shared" si="1"/>
        <v>82</v>
      </c>
      <c r="B89" s="2"/>
      <c r="C89" s="9"/>
      <c r="D89" s="1"/>
      <c r="E89" s="9"/>
      <c r="F89" s="30"/>
      <c r="G89" s="1"/>
    </row>
    <row r="90" spans="1:7" x14ac:dyDescent="0.4">
      <c r="A90" s="8">
        <f t="shared" si="1"/>
        <v>83</v>
      </c>
      <c r="B90" s="2"/>
      <c r="C90" s="9"/>
      <c r="D90" s="1"/>
      <c r="E90" s="9"/>
      <c r="F90" s="30"/>
      <c r="G90" s="1"/>
    </row>
    <row r="91" spans="1:7" x14ac:dyDescent="0.4">
      <c r="A91" s="8">
        <f t="shared" si="1"/>
        <v>84</v>
      </c>
      <c r="B91" s="2"/>
      <c r="C91" s="9"/>
      <c r="D91" s="1"/>
      <c r="E91" s="9"/>
      <c r="F91" s="30"/>
      <c r="G91" s="1"/>
    </row>
    <row r="92" spans="1:7" x14ac:dyDescent="0.4">
      <c r="A92" s="8">
        <f t="shared" si="1"/>
        <v>85</v>
      </c>
      <c r="B92" s="2"/>
      <c r="C92" s="9"/>
      <c r="D92" s="1"/>
      <c r="E92" s="9"/>
      <c r="F92" s="30"/>
      <c r="G92" s="1"/>
    </row>
    <row r="93" spans="1:7" x14ac:dyDescent="0.4">
      <c r="A93" s="8">
        <f t="shared" si="1"/>
        <v>86</v>
      </c>
      <c r="B93" s="2"/>
      <c r="C93" s="9"/>
      <c r="D93" s="1"/>
      <c r="E93" s="9"/>
      <c r="F93" s="30"/>
      <c r="G93" s="1"/>
    </row>
    <row r="94" spans="1:7" x14ac:dyDescent="0.4">
      <c r="A94" s="8">
        <f t="shared" si="1"/>
        <v>87</v>
      </c>
      <c r="B94" s="2"/>
      <c r="C94" s="9"/>
      <c r="D94" s="1"/>
      <c r="E94" s="9"/>
      <c r="F94" s="30"/>
      <c r="G94" s="1"/>
    </row>
    <row r="95" spans="1:7" x14ac:dyDescent="0.4">
      <c r="A95" s="8">
        <f t="shared" si="1"/>
        <v>88</v>
      </c>
      <c r="B95" s="2"/>
      <c r="C95" s="9"/>
      <c r="D95" s="1"/>
      <c r="E95" s="9"/>
      <c r="F95" s="30"/>
      <c r="G95" s="1"/>
    </row>
    <row r="96" spans="1:7" x14ac:dyDescent="0.4">
      <c r="A96" s="8">
        <f t="shared" si="1"/>
        <v>89</v>
      </c>
      <c r="B96" s="2"/>
      <c r="C96" s="9"/>
      <c r="D96" s="1"/>
      <c r="E96" s="9"/>
      <c r="F96" s="30"/>
      <c r="G96" s="1"/>
    </row>
    <row r="97" spans="1:7" x14ac:dyDescent="0.4">
      <c r="A97" s="8">
        <f t="shared" si="1"/>
        <v>90</v>
      </c>
      <c r="B97" s="2"/>
      <c r="C97" s="9"/>
      <c r="D97" s="1"/>
      <c r="E97" s="9"/>
      <c r="F97" s="30"/>
      <c r="G97" s="1"/>
    </row>
    <row r="98" spans="1:7" x14ac:dyDescent="0.4">
      <c r="A98" s="8">
        <f t="shared" si="1"/>
        <v>91</v>
      </c>
      <c r="B98" s="2"/>
      <c r="C98" s="9"/>
      <c r="D98" s="1"/>
      <c r="E98" s="9"/>
      <c r="F98" s="30"/>
      <c r="G98" s="1"/>
    </row>
    <row r="99" spans="1:7" x14ac:dyDescent="0.4">
      <c r="A99" s="8">
        <f t="shared" si="1"/>
        <v>92</v>
      </c>
      <c r="B99" s="2"/>
      <c r="C99" s="9"/>
      <c r="D99" s="1"/>
      <c r="E99" s="9"/>
      <c r="F99" s="30"/>
      <c r="G99" s="1"/>
    </row>
    <row r="100" spans="1:7" x14ac:dyDescent="0.4">
      <c r="A100" s="8">
        <f t="shared" si="1"/>
        <v>93</v>
      </c>
      <c r="B100" s="2"/>
      <c r="C100" s="9"/>
      <c r="D100" s="1"/>
      <c r="E100" s="9"/>
      <c r="F100" s="30"/>
      <c r="G100" s="1"/>
    </row>
    <row r="101" spans="1:7" x14ac:dyDescent="0.4">
      <c r="A101" s="8">
        <f t="shared" si="1"/>
        <v>94</v>
      </c>
      <c r="B101" s="2"/>
      <c r="C101" s="9"/>
      <c r="D101" s="1"/>
      <c r="E101" s="9"/>
      <c r="F101" s="30"/>
      <c r="G101" s="1"/>
    </row>
    <row r="102" spans="1:7" x14ac:dyDescent="0.4">
      <c r="A102" s="8">
        <f t="shared" si="1"/>
        <v>95</v>
      </c>
      <c r="B102" s="2"/>
      <c r="C102" s="9"/>
      <c r="D102" s="1"/>
      <c r="E102" s="9"/>
      <c r="F102" s="30"/>
      <c r="G102" s="1"/>
    </row>
    <row r="103" spans="1:7" x14ac:dyDescent="0.4">
      <c r="A103" s="8">
        <f t="shared" si="1"/>
        <v>96</v>
      </c>
      <c r="B103" s="2"/>
      <c r="C103" s="9"/>
      <c r="D103" s="1"/>
      <c r="E103" s="9"/>
      <c r="F103" s="30"/>
      <c r="G103" s="1"/>
    </row>
    <row r="104" spans="1:7" x14ac:dyDescent="0.4">
      <c r="A104" s="8">
        <f t="shared" si="1"/>
        <v>97</v>
      </c>
      <c r="B104" s="2"/>
      <c r="C104" s="9"/>
      <c r="D104" s="1"/>
      <c r="E104" s="9"/>
      <c r="F104" s="30"/>
      <c r="G104" s="1"/>
    </row>
    <row r="105" spans="1:7" x14ac:dyDescent="0.4">
      <c r="A105" s="8">
        <f t="shared" si="1"/>
        <v>98</v>
      </c>
      <c r="B105" s="2"/>
      <c r="C105" s="9"/>
      <c r="D105" s="1"/>
      <c r="E105" s="9"/>
      <c r="F105" s="30"/>
      <c r="G105" s="1"/>
    </row>
    <row r="106" spans="1:7" x14ac:dyDescent="0.4">
      <c r="A106" s="8">
        <f t="shared" si="1"/>
        <v>99</v>
      </c>
      <c r="B106" s="2"/>
      <c r="C106" s="9"/>
      <c r="D106" s="1"/>
      <c r="E106" s="9"/>
      <c r="F106" s="30"/>
      <c r="G106" s="1"/>
    </row>
    <row r="107" spans="1:7" ht="19.5" thickBot="1" x14ac:dyDescent="0.45">
      <c r="A107" s="8">
        <f t="shared" si="1"/>
        <v>100</v>
      </c>
      <c r="B107" s="2"/>
      <c r="C107" s="9"/>
      <c r="D107" s="1"/>
      <c r="E107" s="9"/>
      <c r="F107" s="30"/>
      <c r="G107" s="1"/>
    </row>
    <row r="108" spans="1:7" hidden="1" x14ac:dyDescent="0.4">
      <c r="A108" s="8">
        <f t="shared" si="1"/>
        <v>101</v>
      </c>
      <c r="B108" s="2"/>
      <c r="C108" s="9"/>
      <c r="D108" s="1"/>
      <c r="E108" s="9"/>
      <c r="F108" s="30"/>
      <c r="G108" s="1"/>
    </row>
    <row r="109" spans="1:7" hidden="1" x14ac:dyDescent="0.4">
      <c r="A109" s="8">
        <f t="shared" si="1"/>
        <v>102</v>
      </c>
      <c r="B109" s="2"/>
      <c r="C109" s="9"/>
      <c r="D109" s="1"/>
      <c r="E109" s="9"/>
      <c r="F109" s="30"/>
      <c r="G109" s="1"/>
    </row>
    <row r="110" spans="1:7" hidden="1" x14ac:dyDescent="0.4">
      <c r="A110" s="8">
        <f t="shared" si="1"/>
        <v>103</v>
      </c>
      <c r="B110" s="2"/>
      <c r="C110" s="9"/>
      <c r="D110" s="1"/>
      <c r="E110" s="9"/>
      <c r="F110" s="30"/>
      <c r="G110" s="1"/>
    </row>
    <row r="111" spans="1:7" hidden="1" x14ac:dyDescent="0.4">
      <c r="A111" s="8">
        <f t="shared" si="1"/>
        <v>104</v>
      </c>
      <c r="B111" s="2"/>
      <c r="C111" s="9"/>
      <c r="D111" s="1"/>
      <c r="E111" s="9"/>
      <c r="F111" s="30"/>
      <c r="G111" s="1"/>
    </row>
    <row r="112" spans="1:7" hidden="1" x14ac:dyDescent="0.4">
      <c r="A112" s="8">
        <f t="shared" si="1"/>
        <v>105</v>
      </c>
      <c r="B112" s="2"/>
      <c r="C112" s="9"/>
      <c r="D112" s="1"/>
      <c r="E112" s="9"/>
      <c r="F112" s="30"/>
      <c r="G112" s="1"/>
    </row>
    <row r="113" spans="1:7" hidden="1" x14ac:dyDescent="0.4">
      <c r="A113" s="8">
        <f t="shared" si="1"/>
        <v>106</v>
      </c>
      <c r="B113" s="2"/>
      <c r="C113" s="9"/>
      <c r="D113" s="1"/>
      <c r="E113" s="9"/>
      <c r="F113" s="30"/>
      <c r="G113" s="1"/>
    </row>
    <row r="114" spans="1:7" hidden="1" x14ac:dyDescent="0.4">
      <c r="A114" s="8">
        <f t="shared" si="1"/>
        <v>107</v>
      </c>
      <c r="B114" s="2"/>
      <c r="C114" s="9"/>
      <c r="D114" s="1"/>
      <c r="E114" s="9"/>
      <c r="F114" s="30"/>
      <c r="G114" s="1"/>
    </row>
    <row r="115" spans="1:7" hidden="1" x14ac:dyDescent="0.4">
      <c r="A115" s="8">
        <f t="shared" si="1"/>
        <v>108</v>
      </c>
      <c r="B115" s="2"/>
      <c r="C115" s="9"/>
      <c r="D115" s="1"/>
      <c r="E115" s="9"/>
      <c r="F115" s="30"/>
      <c r="G115" s="1"/>
    </row>
    <row r="116" spans="1:7" hidden="1" x14ac:dyDescent="0.4">
      <c r="A116" s="8">
        <f t="shared" si="1"/>
        <v>109</v>
      </c>
      <c r="B116" s="2"/>
      <c r="C116" s="9"/>
      <c r="D116" s="1"/>
      <c r="E116" s="9"/>
      <c r="F116" s="30"/>
      <c r="G116" s="1"/>
    </row>
    <row r="117" spans="1:7" hidden="1" x14ac:dyDescent="0.4">
      <c r="A117" s="8">
        <f t="shared" si="1"/>
        <v>110</v>
      </c>
      <c r="B117" s="2"/>
      <c r="C117" s="9"/>
      <c r="D117" s="1"/>
      <c r="E117" s="9"/>
      <c r="F117" s="30"/>
      <c r="G117" s="1"/>
    </row>
    <row r="118" spans="1:7" hidden="1" x14ac:dyDescent="0.4">
      <c r="A118" s="8">
        <f t="shared" si="1"/>
        <v>111</v>
      </c>
      <c r="B118" s="2"/>
      <c r="C118" s="9"/>
      <c r="D118" s="1"/>
      <c r="E118" s="9"/>
      <c r="F118" s="30"/>
      <c r="G118" s="1"/>
    </row>
    <row r="119" spans="1:7" hidden="1" x14ac:dyDescent="0.4">
      <c r="A119" s="8">
        <f t="shared" si="1"/>
        <v>112</v>
      </c>
      <c r="B119" s="2"/>
      <c r="C119" s="9"/>
      <c r="D119" s="1"/>
      <c r="E119" s="9"/>
      <c r="F119" s="30"/>
      <c r="G119" s="1"/>
    </row>
    <row r="120" spans="1:7" hidden="1" x14ac:dyDescent="0.4">
      <c r="A120" s="8">
        <f t="shared" si="1"/>
        <v>113</v>
      </c>
      <c r="B120" s="2"/>
      <c r="C120" s="9"/>
      <c r="D120" s="1"/>
      <c r="E120" s="9"/>
      <c r="F120" s="30"/>
      <c r="G120" s="1"/>
    </row>
    <row r="121" spans="1:7" hidden="1" x14ac:dyDescent="0.4">
      <c r="A121" s="8">
        <f t="shared" si="1"/>
        <v>114</v>
      </c>
      <c r="B121" s="2"/>
      <c r="C121" s="9"/>
      <c r="D121" s="1"/>
      <c r="E121" s="9"/>
      <c r="F121" s="30"/>
      <c r="G121" s="1"/>
    </row>
    <row r="122" spans="1:7" hidden="1" x14ac:dyDescent="0.4">
      <c r="A122" s="8">
        <f t="shared" si="1"/>
        <v>115</v>
      </c>
      <c r="B122" s="2"/>
      <c r="C122" s="9"/>
      <c r="D122" s="1"/>
      <c r="E122" s="9"/>
      <c r="F122" s="30"/>
      <c r="G122" s="1"/>
    </row>
    <row r="123" spans="1:7" hidden="1" x14ac:dyDescent="0.4">
      <c r="A123" s="8">
        <f t="shared" si="1"/>
        <v>116</v>
      </c>
      <c r="B123" s="2"/>
      <c r="C123" s="9"/>
      <c r="D123" s="1"/>
      <c r="E123" s="9"/>
      <c r="F123" s="30"/>
      <c r="G123" s="1"/>
    </row>
    <row r="124" spans="1:7" hidden="1" x14ac:dyDescent="0.4">
      <c r="A124" s="8">
        <f t="shared" si="1"/>
        <v>117</v>
      </c>
      <c r="B124" s="2"/>
      <c r="C124" s="9"/>
      <c r="D124" s="1"/>
      <c r="E124" s="9"/>
      <c r="F124" s="30"/>
      <c r="G124" s="1"/>
    </row>
    <row r="125" spans="1:7" hidden="1" x14ac:dyDescent="0.4">
      <c r="A125" s="8">
        <f t="shared" si="1"/>
        <v>118</v>
      </c>
      <c r="B125" s="2"/>
      <c r="C125" s="9"/>
      <c r="D125" s="1"/>
      <c r="E125" s="9"/>
      <c r="F125" s="30"/>
      <c r="G125" s="1"/>
    </row>
    <row r="126" spans="1:7" hidden="1" x14ac:dyDescent="0.4">
      <c r="A126" s="8">
        <f t="shared" si="1"/>
        <v>119</v>
      </c>
      <c r="B126" s="2"/>
      <c r="C126" s="9"/>
      <c r="D126" s="1"/>
      <c r="E126" s="9"/>
      <c r="F126" s="30"/>
      <c r="G126" s="1"/>
    </row>
    <row r="127" spans="1:7" hidden="1" x14ac:dyDescent="0.4">
      <c r="A127" s="8">
        <f t="shared" si="1"/>
        <v>120</v>
      </c>
      <c r="B127" s="2"/>
      <c r="C127" s="9"/>
      <c r="D127" s="1"/>
      <c r="E127" s="9"/>
      <c r="F127" s="30"/>
      <c r="G127" s="1"/>
    </row>
    <row r="128" spans="1:7" hidden="1" x14ac:dyDescent="0.4">
      <c r="A128" s="8">
        <f t="shared" si="1"/>
        <v>121</v>
      </c>
      <c r="B128" s="2"/>
      <c r="C128" s="9"/>
      <c r="D128" s="1"/>
      <c r="E128" s="9"/>
      <c r="F128" s="30"/>
      <c r="G128" s="1"/>
    </row>
    <row r="129" spans="1:7" hidden="1" x14ac:dyDescent="0.4">
      <c r="A129" s="8">
        <f t="shared" si="1"/>
        <v>122</v>
      </c>
      <c r="B129" s="2"/>
      <c r="C129" s="9"/>
      <c r="D129" s="1"/>
      <c r="E129" s="9"/>
      <c r="F129" s="30"/>
      <c r="G129" s="1"/>
    </row>
    <row r="130" spans="1:7" hidden="1" x14ac:dyDescent="0.4">
      <c r="A130" s="8">
        <f t="shared" si="1"/>
        <v>123</v>
      </c>
      <c r="B130" s="2"/>
      <c r="C130" s="9"/>
      <c r="D130" s="1"/>
      <c r="E130" s="9"/>
      <c r="F130" s="30"/>
      <c r="G130" s="1"/>
    </row>
    <row r="131" spans="1:7" hidden="1" x14ac:dyDescent="0.4">
      <c r="A131" s="8">
        <f t="shared" si="1"/>
        <v>124</v>
      </c>
      <c r="B131" s="2"/>
      <c r="C131" s="9"/>
      <c r="D131" s="1"/>
      <c r="E131" s="9"/>
      <c r="F131" s="30"/>
      <c r="G131" s="1"/>
    </row>
    <row r="132" spans="1:7" hidden="1" x14ac:dyDescent="0.4">
      <c r="A132" s="8">
        <f t="shared" si="1"/>
        <v>125</v>
      </c>
      <c r="B132" s="2"/>
      <c r="C132" s="9"/>
      <c r="D132" s="1"/>
      <c r="E132" s="9"/>
      <c r="F132" s="30"/>
      <c r="G132" s="1"/>
    </row>
    <row r="133" spans="1:7" hidden="1" x14ac:dyDescent="0.4">
      <c r="A133" s="8">
        <f t="shared" si="1"/>
        <v>126</v>
      </c>
      <c r="B133" s="2"/>
      <c r="C133" s="9"/>
      <c r="D133" s="1"/>
      <c r="E133" s="9"/>
      <c r="F133" s="30"/>
      <c r="G133" s="1"/>
    </row>
    <row r="134" spans="1:7" hidden="1" x14ac:dyDescent="0.4">
      <c r="A134" s="8">
        <f t="shared" si="1"/>
        <v>127</v>
      </c>
      <c r="B134" s="2"/>
      <c r="C134" s="9"/>
      <c r="D134" s="1"/>
      <c r="E134" s="9"/>
      <c r="F134" s="30"/>
      <c r="G134" s="1"/>
    </row>
    <row r="135" spans="1:7" hidden="1" x14ac:dyDescent="0.4">
      <c r="A135" s="8">
        <f t="shared" si="1"/>
        <v>128</v>
      </c>
      <c r="B135" s="2"/>
      <c r="C135" s="9"/>
      <c r="D135" s="1"/>
      <c r="E135" s="9"/>
      <c r="F135" s="30"/>
      <c r="G135" s="1"/>
    </row>
    <row r="136" spans="1:7" hidden="1" x14ac:dyDescent="0.4">
      <c r="A136" s="8">
        <f t="shared" si="1"/>
        <v>129</v>
      </c>
      <c r="B136" s="2"/>
      <c r="C136" s="9"/>
      <c r="D136" s="1"/>
      <c r="E136" s="9"/>
      <c r="F136" s="30"/>
      <c r="G136" s="1"/>
    </row>
    <row r="137" spans="1:7" hidden="1" x14ac:dyDescent="0.4">
      <c r="A137" s="8">
        <f t="shared" si="1"/>
        <v>130</v>
      </c>
      <c r="B137" s="2"/>
      <c r="C137" s="9"/>
      <c r="D137" s="1"/>
      <c r="E137" s="9"/>
      <c r="F137" s="30"/>
      <c r="G137" s="1"/>
    </row>
    <row r="138" spans="1:7" hidden="1" x14ac:dyDescent="0.4">
      <c r="A138" s="8">
        <f t="shared" si="1"/>
        <v>131</v>
      </c>
      <c r="B138" s="2"/>
      <c r="C138" s="9"/>
      <c r="D138" s="1"/>
      <c r="E138" s="9"/>
      <c r="F138" s="30"/>
      <c r="G138" s="1"/>
    </row>
    <row r="139" spans="1:7" hidden="1" x14ac:dyDescent="0.4">
      <c r="A139" s="8">
        <f t="shared" ref="A139:A202" si="2">ROW(A132)</f>
        <v>132</v>
      </c>
      <c r="B139" s="2"/>
      <c r="C139" s="9"/>
      <c r="D139" s="1"/>
      <c r="E139" s="9"/>
      <c r="F139" s="30"/>
      <c r="G139" s="1"/>
    </row>
    <row r="140" spans="1:7" hidden="1" x14ac:dyDescent="0.4">
      <c r="A140" s="8">
        <f t="shared" si="2"/>
        <v>133</v>
      </c>
      <c r="B140" s="2"/>
      <c r="C140" s="9"/>
      <c r="D140" s="1"/>
      <c r="E140" s="9"/>
      <c r="F140" s="30"/>
      <c r="G140" s="1"/>
    </row>
    <row r="141" spans="1:7" hidden="1" x14ac:dyDescent="0.4">
      <c r="A141" s="8">
        <f t="shared" si="2"/>
        <v>134</v>
      </c>
      <c r="B141" s="2"/>
      <c r="C141" s="9"/>
      <c r="D141" s="1"/>
      <c r="E141" s="9"/>
      <c r="F141" s="30"/>
      <c r="G141" s="1"/>
    </row>
    <row r="142" spans="1:7" hidden="1" x14ac:dyDescent="0.4">
      <c r="A142" s="8">
        <f t="shared" si="2"/>
        <v>135</v>
      </c>
      <c r="B142" s="2"/>
      <c r="C142" s="9"/>
      <c r="D142" s="1"/>
      <c r="E142" s="9"/>
      <c r="F142" s="30"/>
      <c r="G142" s="1"/>
    </row>
    <row r="143" spans="1:7" hidden="1" x14ac:dyDescent="0.4">
      <c r="A143" s="8">
        <f t="shared" si="2"/>
        <v>136</v>
      </c>
      <c r="B143" s="2"/>
      <c r="C143" s="9"/>
      <c r="D143" s="1"/>
      <c r="E143" s="9"/>
      <c r="F143" s="30"/>
      <c r="G143" s="1"/>
    </row>
    <row r="144" spans="1:7" hidden="1" x14ac:dyDescent="0.4">
      <c r="A144" s="8">
        <f t="shared" si="2"/>
        <v>137</v>
      </c>
      <c r="B144" s="2"/>
      <c r="C144" s="9"/>
      <c r="D144" s="1"/>
      <c r="E144" s="9"/>
      <c r="F144" s="30"/>
      <c r="G144" s="1"/>
    </row>
    <row r="145" spans="1:7" hidden="1" x14ac:dyDescent="0.4">
      <c r="A145" s="8">
        <f t="shared" si="2"/>
        <v>138</v>
      </c>
      <c r="B145" s="2"/>
      <c r="C145" s="9"/>
      <c r="D145" s="1"/>
      <c r="E145" s="9"/>
      <c r="F145" s="30"/>
      <c r="G145" s="1"/>
    </row>
    <row r="146" spans="1:7" hidden="1" x14ac:dyDescent="0.4">
      <c r="A146" s="8">
        <f t="shared" si="2"/>
        <v>139</v>
      </c>
      <c r="B146" s="2"/>
      <c r="C146" s="9"/>
      <c r="D146" s="1"/>
      <c r="E146" s="9"/>
      <c r="F146" s="30"/>
      <c r="G146" s="1"/>
    </row>
    <row r="147" spans="1:7" hidden="1" x14ac:dyDescent="0.4">
      <c r="A147" s="8">
        <f t="shared" si="2"/>
        <v>140</v>
      </c>
      <c r="B147" s="2"/>
      <c r="C147" s="9"/>
      <c r="D147" s="1"/>
      <c r="E147" s="9"/>
      <c r="F147" s="30"/>
      <c r="G147" s="1"/>
    </row>
    <row r="148" spans="1:7" hidden="1" x14ac:dyDescent="0.4">
      <c r="A148" s="8">
        <f t="shared" si="2"/>
        <v>141</v>
      </c>
      <c r="B148" s="2"/>
      <c r="C148" s="9"/>
      <c r="D148" s="1"/>
      <c r="E148" s="9"/>
      <c r="F148" s="30"/>
      <c r="G148" s="1"/>
    </row>
    <row r="149" spans="1:7" hidden="1" x14ac:dyDescent="0.4">
      <c r="A149" s="8">
        <f t="shared" si="2"/>
        <v>142</v>
      </c>
      <c r="B149" s="2"/>
      <c r="C149" s="9"/>
      <c r="D149" s="1"/>
      <c r="E149" s="9"/>
      <c r="F149" s="30"/>
      <c r="G149" s="1"/>
    </row>
    <row r="150" spans="1:7" hidden="1" x14ac:dyDescent="0.4">
      <c r="A150" s="8">
        <f t="shared" si="2"/>
        <v>143</v>
      </c>
      <c r="B150" s="2"/>
      <c r="C150" s="9"/>
      <c r="D150" s="1"/>
      <c r="E150" s="9"/>
      <c r="F150" s="30"/>
      <c r="G150" s="1"/>
    </row>
    <row r="151" spans="1:7" hidden="1" x14ac:dyDescent="0.4">
      <c r="A151" s="8">
        <f t="shared" si="2"/>
        <v>144</v>
      </c>
      <c r="B151" s="2"/>
      <c r="C151" s="9"/>
      <c r="D151" s="1"/>
      <c r="E151" s="9"/>
      <c r="F151" s="30"/>
      <c r="G151" s="1"/>
    </row>
    <row r="152" spans="1:7" hidden="1" x14ac:dyDescent="0.4">
      <c r="A152" s="8">
        <f t="shared" si="2"/>
        <v>145</v>
      </c>
      <c r="B152" s="2"/>
      <c r="C152" s="9"/>
      <c r="D152" s="1"/>
      <c r="E152" s="9"/>
      <c r="F152" s="30"/>
      <c r="G152" s="1"/>
    </row>
    <row r="153" spans="1:7" hidden="1" x14ac:dyDescent="0.4">
      <c r="A153" s="8">
        <f t="shared" si="2"/>
        <v>146</v>
      </c>
      <c r="B153" s="2"/>
      <c r="C153" s="9"/>
      <c r="D153" s="1"/>
      <c r="E153" s="9"/>
      <c r="F153" s="30"/>
      <c r="G153" s="1"/>
    </row>
    <row r="154" spans="1:7" hidden="1" x14ac:dyDescent="0.4">
      <c r="A154" s="8">
        <f t="shared" si="2"/>
        <v>147</v>
      </c>
      <c r="B154" s="2"/>
      <c r="C154" s="9"/>
      <c r="D154" s="1"/>
      <c r="E154" s="9"/>
      <c r="F154" s="30"/>
      <c r="G154" s="1"/>
    </row>
    <row r="155" spans="1:7" hidden="1" x14ac:dyDescent="0.4">
      <c r="A155" s="8">
        <f t="shared" si="2"/>
        <v>148</v>
      </c>
      <c r="B155" s="2"/>
      <c r="C155" s="9"/>
      <c r="D155" s="1"/>
      <c r="E155" s="9"/>
      <c r="F155" s="30"/>
      <c r="G155" s="1"/>
    </row>
    <row r="156" spans="1:7" hidden="1" x14ac:dyDescent="0.4">
      <c r="A156" s="8">
        <f t="shared" si="2"/>
        <v>149</v>
      </c>
      <c r="B156" s="2"/>
      <c r="C156" s="9"/>
      <c r="D156" s="1"/>
      <c r="E156" s="9"/>
      <c r="F156" s="30"/>
      <c r="G156" s="1"/>
    </row>
    <row r="157" spans="1:7" hidden="1" x14ac:dyDescent="0.4">
      <c r="A157" s="8">
        <f t="shared" si="2"/>
        <v>150</v>
      </c>
      <c r="B157" s="2"/>
      <c r="C157" s="9"/>
      <c r="D157" s="1"/>
      <c r="E157" s="9"/>
      <c r="F157" s="30"/>
      <c r="G157" s="1"/>
    </row>
    <row r="158" spans="1:7" hidden="1" x14ac:dyDescent="0.4">
      <c r="A158" s="8">
        <f t="shared" si="2"/>
        <v>151</v>
      </c>
      <c r="B158" s="2"/>
      <c r="C158" s="9"/>
      <c r="D158" s="1"/>
      <c r="E158" s="9"/>
      <c r="F158" s="30"/>
      <c r="G158" s="1"/>
    </row>
    <row r="159" spans="1:7" hidden="1" x14ac:dyDescent="0.4">
      <c r="A159" s="8">
        <f t="shared" si="2"/>
        <v>152</v>
      </c>
      <c r="B159" s="2"/>
      <c r="C159" s="9"/>
      <c r="D159" s="1"/>
      <c r="E159" s="9"/>
      <c r="F159" s="30"/>
      <c r="G159" s="1"/>
    </row>
    <row r="160" spans="1:7" hidden="1" x14ac:dyDescent="0.4">
      <c r="A160" s="8">
        <f t="shared" si="2"/>
        <v>153</v>
      </c>
      <c r="B160" s="2"/>
      <c r="C160" s="9"/>
      <c r="D160" s="1"/>
      <c r="E160" s="9"/>
      <c r="F160" s="30"/>
      <c r="G160" s="1"/>
    </row>
    <row r="161" spans="1:7" hidden="1" x14ac:dyDescent="0.4">
      <c r="A161" s="8">
        <f t="shared" si="2"/>
        <v>154</v>
      </c>
      <c r="B161" s="2"/>
      <c r="C161" s="9"/>
      <c r="D161" s="1"/>
      <c r="E161" s="9"/>
      <c r="F161" s="30"/>
      <c r="G161" s="1"/>
    </row>
    <row r="162" spans="1:7" hidden="1" x14ac:dyDescent="0.4">
      <c r="A162" s="8">
        <f t="shared" si="2"/>
        <v>155</v>
      </c>
      <c r="B162" s="2"/>
      <c r="C162" s="9"/>
      <c r="D162" s="1"/>
      <c r="E162" s="9"/>
      <c r="F162" s="30"/>
      <c r="G162" s="1"/>
    </row>
    <row r="163" spans="1:7" hidden="1" x14ac:dyDescent="0.4">
      <c r="A163" s="8">
        <f t="shared" si="2"/>
        <v>156</v>
      </c>
      <c r="B163" s="2"/>
      <c r="C163" s="9"/>
      <c r="D163" s="1"/>
      <c r="E163" s="9"/>
      <c r="F163" s="30"/>
      <c r="G163" s="1"/>
    </row>
    <row r="164" spans="1:7" hidden="1" x14ac:dyDescent="0.4">
      <c r="A164" s="8">
        <f t="shared" si="2"/>
        <v>157</v>
      </c>
      <c r="B164" s="2"/>
      <c r="C164" s="9"/>
      <c r="D164" s="1"/>
      <c r="E164" s="9"/>
      <c r="F164" s="30"/>
      <c r="G164" s="1"/>
    </row>
    <row r="165" spans="1:7" hidden="1" x14ac:dyDescent="0.4">
      <c r="A165" s="8">
        <f t="shared" si="2"/>
        <v>158</v>
      </c>
      <c r="B165" s="2"/>
      <c r="C165" s="9"/>
      <c r="D165" s="1"/>
      <c r="E165" s="9"/>
      <c r="F165" s="30"/>
      <c r="G165" s="1"/>
    </row>
    <row r="166" spans="1:7" hidden="1" x14ac:dyDescent="0.4">
      <c r="A166" s="8">
        <f t="shared" si="2"/>
        <v>159</v>
      </c>
      <c r="B166" s="2"/>
      <c r="C166" s="9"/>
      <c r="D166" s="1"/>
      <c r="E166" s="9"/>
      <c r="F166" s="30"/>
      <c r="G166" s="1"/>
    </row>
    <row r="167" spans="1:7" hidden="1" x14ac:dyDescent="0.4">
      <c r="A167" s="8">
        <f t="shared" si="2"/>
        <v>160</v>
      </c>
      <c r="B167" s="2"/>
      <c r="C167" s="9"/>
      <c r="D167" s="1"/>
      <c r="E167" s="9"/>
      <c r="F167" s="30"/>
      <c r="G167" s="1"/>
    </row>
    <row r="168" spans="1:7" hidden="1" x14ac:dyDescent="0.4">
      <c r="A168" s="8">
        <f t="shared" si="2"/>
        <v>161</v>
      </c>
      <c r="B168" s="2"/>
      <c r="C168" s="9"/>
      <c r="D168" s="1"/>
      <c r="E168" s="9"/>
      <c r="F168" s="30"/>
      <c r="G168" s="1"/>
    </row>
    <row r="169" spans="1:7" hidden="1" x14ac:dyDescent="0.4">
      <c r="A169" s="8">
        <f t="shared" si="2"/>
        <v>162</v>
      </c>
      <c r="B169" s="2"/>
      <c r="C169" s="9"/>
      <c r="D169" s="1"/>
      <c r="E169" s="9"/>
      <c r="F169" s="30"/>
      <c r="G169" s="1"/>
    </row>
    <row r="170" spans="1:7" hidden="1" x14ac:dyDescent="0.4">
      <c r="A170" s="8">
        <f t="shared" si="2"/>
        <v>163</v>
      </c>
      <c r="B170" s="2"/>
      <c r="C170" s="9"/>
      <c r="D170" s="1"/>
      <c r="E170" s="9"/>
      <c r="F170" s="30"/>
      <c r="G170" s="1"/>
    </row>
    <row r="171" spans="1:7" hidden="1" x14ac:dyDescent="0.4">
      <c r="A171" s="8">
        <f t="shared" si="2"/>
        <v>164</v>
      </c>
      <c r="B171" s="2"/>
      <c r="C171" s="9"/>
      <c r="D171" s="1"/>
      <c r="E171" s="9"/>
      <c r="F171" s="30"/>
      <c r="G171" s="1"/>
    </row>
    <row r="172" spans="1:7" hidden="1" x14ac:dyDescent="0.4">
      <c r="A172" s="8">
        <f t="shared" si="2"/>
        <v>165</v>
      </c>
      <c r="B172" s="2"/>
      <c r="C172" s="9"/>
      <c r="D172" s="1"/>
      <c r="E172" s="9"/>
      <c r="F172" s="30"/>
      <c r="G172" s="1"/>
    </row>
    <row r="173" spans="1:7" hidden="1" x14ac:dyDescent="0.4">
      <c r="A173" s="8">
        <f t="shared" si="2"/>
        <v>166</v>
      </c>
      <c r="B173" s="2"/>
      <c r="C173" s="9"/>
      <c r="D173" s="1"/>
      <c r="E173" s="9"/>
      <c r="F173" s="30"/>
      <c r="G173" s="1"/>
    </row>
    <row r="174" spans="1:7" hidden="1" x14ac:dyDescent="0.4">
      <c r="A174" s="8">
        <f t="shared" si="2"/>
        <v>167</v>
      </c>
      <c r="B174" s="2"/>
      <c r="C174" s="9"/>
      <c r="D174" s="1"/>
      <c r="E174" s="9"/>
      <c r="F174" s="30"/>
      <c r="G174" s="1"/>
    </row>
    <row r="175" spans="1:7" hidden="1" x14ac:dyDescent="0.4">
      <c r="A175" s="8">
        <f t="shared" si="2"/>
        <v>168</v>
      </c>
      <c r="B175" s="1"/>
      <c r="C175" s="9"/>
      <c r="D175" s="1"/>
      <c r="E175" s="9"/>
      <c r="F175" s="30"/>
      <c r="G175" s="1"/>
    </row>
    <row r="176" spans="1:7" hidden="1" x14ac:dyDescent="0.4">
      <c r="A176" s="8">
        <f t="shared" si="2"/>
        <v>169</v>
      </c>
      <c r="B176" s="1"/>
      <c r="C176" s="9"/>
      <c r="D176" s="1"/>
      <c r="E176" s="9"/>
      <c r="F176" s="30"/>
      <c r="G176" s="1"/>
    </row>
    <row r="177" spans="1:7" hidden="1" x14ac:dyDescent="0.4">
      <c r="A177" s="8">
        <f t="shared" si="2"/>
        <v>170</v>
      </c>
      <c r="B177" s="1"/>
      <c r="C177" s="9"/>
      <c r="D177" s="1"/>
      <c r="E177" s="9"/>
      <c r="F177" s="30"/>
      <c r="G177" s="1"/>
    </row>
    <row r="178" spans="1:7" hidden="1" x14ac:dyDescent="0.4">
      <c r="A178" s="8">
        <f t="shared" si="2"/>
        <v>171</v>
      </c>
      <c r="B178" s="1"/>
      <c r="C178" s="9"/>
      <c r="D178" s="1"/>
      <c r="E178" s="9"/>
      <c r="F178" s="30"/>
      <c r="G178" s="1"/>
    </row>
    <row r="179" spans="1:7" hidden="1" x14ac:dyDescent="0.4">
      <c r="A179" s="8">
        <f t="shared" si="2"/>
        <v>172</v>
      </c>
      <c r="B179" s="1"/>
      <c r="C179" s="9"/>
      <c r="D179" s="1"/>
      <c r="E179" s="9"/>
      <c r="F179" s="30"/>
      <c r="G179" s="1"/>
    </row>
    <row r="180" spans="1:7" hidden="1" x14ac:dyDescent="0.4">
      <c r="A180" s="8">
        <f t="shared" si="2"/>
        <v>173</v>
      </c>
      <c r="B180" s="1"/>
      <c r="C180" s="9"/>
      <c r="D180" s="1"/>
      <c r="E180" s="9"/>
      <c r="F180" s="30"/>
      <c r="G180" s="1"/>
    </row>
    <row r="181" spans="1:7" hidden="1" x14ac:dyDescent="0.4">
      <c r="A181" s="8">
        <f t="shared" si="2"/>
        <v>174</v>
      </c>
      <c r="B181" s="1"/>
      <c r="C181" s="9"/>
      <c r="D181" s="1"/>
      <c r="E181" s="9"/>
      <c r="F181" s="30"/>
      <c r="G181" s="1"/>
    </row>
    <row r="182" spans="1:7" hidden="1" x14ac:dyDescent="0.4">
      <c r="A182" s="8">
        <f t="shared" si="2"/>
        <v>175</v>
      </c>
      <c r="B182" s="1"/>
      <c r="C182" s="9"/>
      <c r="D182" s="1"/>
      <c r="E182" s="9"/>
      <c r="F182" s="30"/>
      <c r="G182" s="1"/>
    </row>
    <row r="183" spans="1:7" hidden="1" x14ac:dyDescent="0.4">
      <c r="A183" s="8">
        <f t="shared" si="2"/>
        <v>176</v>
      </c>
      <c r="B183" s="1"/>
      <c r="C183" s="9"/>
      <c r="D183" s="1"/>
      <c r="E183" s="9"/>
      <c r="F183" s="30"/>
      <c r="G183" s="1"/>
    </row>
    <row r="184" spans="1:7" hidden="1" x14ac:dyDescent="0.4">
      <c r="A184" s="8">
        <f t="shared" si="2"/>
        <v>177</v>
      </c>
      <c r="B184" s="1"/>
      <c r="C184" s="9"/>
      <c r="D184" s="1"/>
      <c r="E184" s="9"/>
      <c r="F184" s="30"/>
      <c r="G184" s="1"/>
    </row>
    <row r="185" spans="1:7" hidden="1" x14ac:dyDescent="0.4">
      <c r="A185" s="8">
        <f t="shared" si="2"/>
        <v>178</v>
      </c>
      <c r="B185" s="1"/>
      <c r="C185" s="9"/>
      <c r="D185" s="1"/>
      <c r="E185" s="9"/>
      <c r="F185" s="30"/>
      <c r="G185" s="1"/>
    </row>
    <row r="186" spans="1:7" hidden="1" x14ac:dyDescent="0.4">
      <c r="A186" s="8">
        <f t="shared" si="2"/>
        <v>179</v>
      </c>
      <c r="B186" s="1"/>
      <c r="C186" s="9"/>
      <c r="D186" s="1"/>
      <c r="E186" s="9"/>
      <c r="F186" s="30"/>
      <c r="G186" s="1"/>
    </row>
    <row r="187" spans="1:7" hidden="1" x14ac:dyDescent="0.4">
      <c r="A187" s="8">
        <f t="shared" si="2"/>
        <v>180</v>
      </c>
      <c r="B187" s="1"/>
      <c r="C187" s="9"/>
      <c r="D187" s="1"/>
      <c r="E187" s="9"/>
      <c r="F187" s="30"/>
      <c r="G187" s="1"/>
    </row>
    <row r="188" spans="1:7" hidden="1" x14ac:dyDescent="0.4">
      <c r="A188" s="8">
        <f t="shared" si="2"/>
        <v>181</v>
      </c>
      <c r="B188" s="1"/>
      <c r="C188" s="9"/>
      <c r="D188" s="1"/>
      <c r="E188" s="9"/>
      <c r="F188" s="30"/>
      <c r="G188" s="1"/>
    </row>
    <row r="189" spans="1:7" hidden="1" x14ac:dyDescent="0.4">
      <c r="A189" s="8">
        <f t="shared" si="2"/>
        <v>182</v>
      </c>
      <c r="B189" s="1"/>
      <c r="C189" s="9"/>
      <c r="D189" s="1"/>
      <c r="E189" s="9"/>
      <c r="F189" s="30"/>
      <c r="G189" s="1"/>
    </row>
    <row r="190" spans="1:7" hidden="1" x14ac:dyDescent="0.4">
      <c r="A190" s="8">
        <f t="shared" si="2"/>
        <v>183</v>
      </c>
      <c r="B190" s="1"/>
      <c r="C190" s="9"/>
      <c r="D190" s="1"/>
      <c r="E190" s="9"/>
      <c r="F190" s="30"/>
      <c r="G190" s="1"/>
    </row>
    <row r="191" spans="1:7" hidden="1" x14ac:dyDescent="0.4">
      <c r="A191" s="8">
        <f t="shared" si="2"/>
        <v>184</v>
      </c>
      <c r="B191" s="1"/>
      <c r="C191" s="9"/>
      <c r="D191" s="1"/>
      <c r="E191" s="9"/>
      <c r="F191" s="30"/>
      <c r="G191" s="1"/>
    </row>
    <row r="192" spans="1:7" hidden="1" x14ac:dyDescent="0.4">
      <c r="A192" s="8">
        <f t="shared" si="2"/>
        <v>185</v>
      </c>
      <c r="B192" s="1"/>
      <c r="C192" s="9"/>
      <c r="D192" s="1"/>
      <c r="E192" s="9"/>
      <c r="F192" s="30"/>
      <c r="G192" s="1"/>
    </row>
    <row r="193" spans="1:7" hidden="1" x14ac:dyDescent="0.4">
      <c r="A193" s="8">
        <f t="shared" si="2"/>
        <v>186</v>
      </c>
      <c r="B193" s="1"/>
      <c r="C193" s="9"/>
      <c r="D193" s="1"/>
      <c r="E193" s="9"/>
      <c r="F193" s="30"/>
      <c r="G193" s="1"/>
    </row>
    <row r="194" spans="1:7" hidden="1" x14ac:dyDescent="0.4">
      <c r="A194" s="8">
        <f t="shared" si="2"/>
        <v>187</v>
      </c>
      <c r="B194" s="1"/>
      <c r="C194" s="9"/>
      <c r="D194" s="1"/>
      <c r="E194" s="9"/>
      <c r="F194" s="30"/>
      <c r="G194" s="1"/>
    </row>
    <row r="195" spans="1:7" hidden="1" x14ac:dyDescent="0.4">
      <c r="A195" s="8">
        <f t="shared" si="2"/>
        <v>188</v>
      </c>
      <c r="B195" s="1"/>
      <c r="C195" s="9"/>
      <c r="D195" s="1"/>
      <c r="E195" s="9"/>
      <c r="F195" s="30"/>
      <c r="G195" s="1"/>
    </row>
    <row r="196" spans="1:7" hidden="1" x14ac:dyDescent="0.4">
      <c r="A196" s="8">
        <f t="shared" si="2"/>
        <v>189</v>
      </c>
      <c r="B196" s="1"/>
      <c r="C196" s="9"/>
      <c r="D196" s="1"/>
      <c r="E196" s="9"/>
      <c r="F196" s="30"/>
      <c r="G196" s="1"/>
    </row>
    <row r="197" spans="1:7" hidden="1" x14ac:dyDescent="0.4">
      <c r="A197" s="8">
        <f t="shared" si="2"/>
        <v>190</v>
      </c>
      <c r="B197" s="1"/>
      <c r="C197" s="9"/>
      <c r="D197" s="1"/>
      <c r="E197" s="9"/>
      <c r="F197" s="30"/>
      <c r="G197" s="1"/>
    </row>
    <row r="198" spans="1:7" hidden="1" x14ac:dyDescent="0.4">
      <c r="A198" s="8">
        <f t="shared" si="2"/>
        <v>191</v>
      </c>
      <c r="B198" s="1"/>
      <c r="C198" s="9"/>
      <c r="D198" s="1"/>
      <c r="E198" s="9"/>
      <c r="F198" s="30"/>
      <c r="G198" s="1"/>
    </row>
    <row r="199" spans="1:7" hidden="1" x14ac:dyDescent="0.4">
      <c r="A199" s="8">
        <f t="shared" si="2"/>
        <v>192</v>
      </c>
      <c r="B199" s="1"/>
      <c r="C199" s="9"/>
      <c r="D199" s="1"/>
      <c r="E199" s="9"/>
      <c r="F199" s="30"/>
      <c r="G199" s="1"/>
    </row>
    <row r="200" spans="1:7" hidden="1" x14ac:dyDescent="0.4">
      <c r="A200" s="8">
        <f t="shared" si="2"/>
        <v>193</v>
      </c>
      <c r="B200" s="1"/>
      <c r="C200" s="9"/>
      <c r="D200" s="1"/>
      <c r="E200" s="9"/>
      <c r="F200" s="30"/>
      <c r="G200" s="1"/>
    </row>
    <row r="201" spans="1:7" hidden="1" x14ac:dyDescent="0.4">
      <c r="A201" s="8">
        <f t="shared" si="2"/>
        <v>194</v>
      </c>
      <c r="B201" s="1"/>
      <c r="C201" s="9"/>
      <c r="D201" s="1"/>
      <c r="E201" s="9"/>
      <c r="F201" s="30"/>
      <c r="G201" s="1"/>
    </row>
    <row r="202" spans="1:7" hidden="1" x14ac:dyDescent="0.4">
      <c r="A202" s="8">
        <f t="shared" si="2"/>
        <v>195</v>
      </c>
      <c r="B202" s="1"/>
      <c r="C202" s="9"/>
      <c r="D202" s="1"/>
      <c r="E202" s="9"/>
      <c r="F202" s="30"/>
      <c r="G202" s="1"/>
    </row>
    <row r="203" spans="1:7" hidden="1" x14ac:dyDescent="0.4">
      <c r="A203" s="8">
        <f t="shared" ref="A203:A266" si="3">ROW(A196)</f>
        <v>196</v>
      </c>
      <c r="B203" s="1"/>
      <c r="C203" s="9"/>
      <c r="D203" s="1"/>
      <c r="E203" s="9"/>
      <c r="F203" s="30"/>
      <c r="G203" s="1"/>
    </row>
    <row r="204" spans="1:7" hidden="1" x14ac:dyDescent="0.4">
      <c r="A204" s="8">
        <f t="shared" si="3"/>
        <v>197</v>
      </c>
      <c r="B204" s="1"/>
      <c r="C204" s="9"/>
      <c r="D204" s="1"/>
      <c r="E204" s="9"/>
      <c r="F204" s="30"/>
      <c r="G204" s="1"/>
    </row>
    <row r="205" spans="1:7" hidden="1" x14ac:dyDescent="0.4">
      <c r="A205" s="8">
        <f t="shared" si="3"/>
        <v>198</v>
      </c>
      <c r="B205" s="1"/>
      <c r="C205" s="9"/>
      <c r="D205" s="1"/>
      <c r="E205" s="9"/>
      <c r="F205" s="30"/>
      <c r="G205" s="1"/>
    </row>
    <row r="206" spans="1:7" hidden="1" x14ac:dyDescent="0.4">
      <c r="A206" s="8">
        <f t="shared" si="3"/>
        <v>199</v>
      </c>
      <c r="B206" s="1"/>
      <c r="C206" s="9"/>
      <c r="D206" s="1"/>
      <c r="E206" s="9"/>
      <c r="F206" s="30"/>
      <c r="G206" s="1"/>
    </row>
    <row r="207" spans="1:7" hidden="1" x14ac:dyDescent="0.4">
      <c r="A207" s="8">
        <f t="shared" si="3"/>
        <v>200</v>
      </c>
      <c r="B207" s="1"/>
      <c r="C207" s="9"/>
      <c r="D207" s="1"/>
      <c r="E207" s="9"/>
      <c r="F207" s="30"/>
      <c r="G207" s="1"/>
    </row>
    <row r="208" spans="1:7" hidden="1" x14ac:dyDescent="0.4">
      <c r="A208" s="8">
        <f t="shared" si="3"/>
        <v>201</v>
      </c>
      <c r="B208" s="1"/>
      <c r="C208" s="9"/>
      <c r="D208" s="1"/>
      <c r="E208" s="9"/>
      <c r="F208" s="30"/>
      <c r="G208" s="1"/>
    </row>
    <row r="209" spans="1:7" hidden="1" x14ac:dyDescent="0.4">
      <c r="A209" s="8">
        <f t="shared" si="3"/>
        <v>202</v>
      </c>
      <c r="B209" s="21"/>
      <c r="C209" s="9"/>
      <c r="D209" s="21"/>
      <c r="E209" s="9"/>
      <c r="F209" s="30"/>
      <c r="G209" s="21"/>
    </row>
    <row r="210" spans="1:7" hidden="1" x14ac:dyDescent="0.4">
      <c r="A210" s="8">
        <f t="shared" si="3"/>
        <v>203</v>
      </c>
      <c r="B210" s="21"/>
      <c r="C210" s="9"/>
      <c r="D210" s="21"/>
      <c r="E210" s="9"/>
      <c r="F210" s="30"/>
      <c r="G210" s="21"/>
    </row>
    <row r="211" spans="1:7" hidden="1" x14ac:dyDescent="0.4">
      <c r="A211" s="8">
        <f t="shared" si="3"/>
        <v>204</v>
      </c>
      <c r="B211" s="21"/>
      <c r="C211" s="9"/>
      <c r="D211" s="21"/>
      <c r="E211" s="9"/>
      <c r="F211" s="30"/>
      <c r="G211" s="21"/>
    </row>
    <row r="212" spans="1:7" hidden="1" x14ac:dyDescent="0.4">
      <c r="A212" s="8">
        <f t="shared" si="3"/>
        <v>205</v>
      </c>
      <c r="B212" s="21"/>
      <c r="C212" s="9"/>
      <c r="D212" s="21"/>
      <c r="E212" s="9"/>
      <c r="F212" s="30"/>
      <c r="G212" s="21"/>
    </row>
    <row r="213" spans="1:7" hidden="1" x14ac:dyDescent="0.4">
      <c r="A213" s="8">
        <f t="shared" si="3"/>
        <v>206</v>
      </c>
      <c r="B213" s="21"/>
      <c r="C213" s="9"/>
      <c r="D213" s="21"/>
      <c r="E213" s="9"/>
      <c r="F213" s="30"/>
      <c r="G213" s="21"/>
    </row>
    <row r="214" spans="1:7" hidden="1" x14ac:dyDescent="0.4">
      <c r="A214" s="8">
        <f t="shared" si="3"/>
        <v>207</v>
      </c>
      <c r="B214" s="21"/>
      <c r="C214" s="9"/>
      <c r="D214" s="21"/>
      <c r="E214" s="9"/>
      <c r="F214" s="30"/>
      <c r="G214" s="21"/>
    </row>
    <row r="215" spans="1:7" hidden="1" x14ac:dyDescent="0.4">
      <c r="A215" s="8">
        <f t="shared" si="3"/>
        <v>208</v>
      </c>
      <c r="B215" s="21"/>
      <c r="C215" s="9"/>
      <c r="D215" s="21"/>
      <c r="E215" s="9"/>
      <c r="F215" s="30"/>
      <c r="G215" s="21"/>
    </row>
    <row r="216" spans="1:7" hidden="1" x14ac:dyDescent="0.4">
      <c r="A216" s="8">
        <f t="shared" si="3"/>
        <v>209</v>
      </c>
      <c r="B216" s="21"/>
      <c r="C216" s="9"/>
      <c r="D216" s="21"/>
      <c r="E216" s="9"/>
      <c r="F216" s="30"/>
      <c r="G216" s="21"/>
    </row>
    <row r="217" spans="1:7" hidden="1" x14ac:dyDescent="0.4">
      <c r="A217" s="8">
        <f t="shared" si="3"/>
        <v>210</v>
      </c>
      <c r="B217" s="21"/>
      <c r="C217" s="9"/>
      <c r="D217" s="21"/>
      <c r="E217" s="9"/>
      <c r="F217" s="30"/>
      <c r="G217" s="21"/>
    </row>
    <row r="218" spans="1:7" hidden="1" x14ac:dyDescent="0.4">
      <c r="A218" s="8">
        <f t="shared" si="3"/>
        <v>211</v>
      </c>
      <c r="B218" s="21"/>
      <c r="C218" s="9"/>
      <c r="D218" s="21"/>
      <c r="E218" s="9"/>
      <c r="F218" s="30"/>
      <c r="G218" s="21"/>
    </row>
    <row r="219" spans="1:7" hidden="1" x14ac:dyDescent="0.4">
      <c r="A219" s="8">
        <f t="shared" si="3"/>
        <v>212</v>
      </c>
      <c r="B219" s="21"/>
      <c r="C219" s="9"/>
      <c r="D219" s="21"/>
      <c r="E219" s="9"/>
      <c r="F219" s="30"/>
      <c r="G219" s="21"/>
    </row>
    <row r="220" spans="1:7" hidden="1" x14ac:dyDescent="0.4">
      <c r="A220" s="8">
        <f t="shared" si="3"/>
        <v>213</v>
      </c>
      <c r="B220" s="21"/>
      <c r="C220" s="9"/>
      <c r="D220" s="21"/>
      <c r="E220" s="9"/>
      <c r="F220" s="30"/>
      <c r="G220" s="21"/>
    </row>
    <row r="221" spans="1:7" hidden="1" x14ac:dyDescent="0.4">
      <c r="A221" s="8">
        <f t="shared" si="3"/>
        <v>214</v>
      </c>
      <c r="B221" s="21"/>
      <c r="C221" s="9"/>
      <c r="D221" s="21"/>
      <c r="E221" s="9"/>
      <c r="F221" s="30"/>
      <c r="G221" s="21"/>
    </row>
    <row r="222" spans="1:7" hidden="1" x14ac:dyDescent="0.4">
      <c r="A222" s="8">
        <f t="shared" si="3"/>
        <v>215</v>
      </c>
      <c r="B222" s="21"/>
      <c r="C222" s="9"/>
      <c r="D222" s="21"/>
      <c r="E222" s="9"/>
      <c r="F222" s="30"/>
      <c r="G222" s="21"/>
    </row>
    <row r="223" spans="1:7" hidden="1" x14ac:dyDescent="0.4">
      <c r="A223" s="8">
        <f t="shared" si="3"/>
        <v>216</v>
      </c>
      <c r="B223" s="21"/>
      <c r="C223" s="9"/>
      <c r="D223" s="21"/>
      <c r="E223" s="9"/>
      <c r="F223" s="30"/>
      <c r="G223" s="21"/>
    </row>
    <row r="224" spans="1:7" hidden="1" x14ac:dyDescent="0.4">
      <c r="A224" s="8">
        <f t="shared" si="3"/>
        <v>217</v>
      </c>
      <c r="B224" s="21"/>
      <c r="C224" s="9"/>
      <c r="D224" s="21"/>
      <c r="E224" s="9"/>
      <c r="F224" s="30"/>
      <c r="G224" s="21"/>
    </row>
    <row r="225" spans="1:7" hidden="1" x14ac:dyDescent="0.4">
      <c r="A225" s="8">
        <f t="shared" si="3"/>
        <v>218</v>
      </c>
      <c r="B225" s="21"/>
      <c r="C225" s="9"/>
      <c r="D225" s="21"/>
      <c r="E225" s="9"/>
      <c r="F225" s="30"/>
      <c r="G225" s="21"/>
    </row>
    <row r="226" spans="1:7" hidden="1" x14ac:dyDescent="0.4">
      <c r="A226" s="8">
        <f t="shared" si="3"/>
        <v>219</v>
      </c>
      <c r="B226" s="21"/>
      <c r="C226" s="9"/>
      <c r="D226" s="21"/>
      <c r="E226" s="9"/>
      <c r="F226" s="30"/>
      <c r="G226" s="21"/>
    </row>
    <row r="227" spans="1:7" hidden="1" x14ac:dyDescent="0.4">
      <c r="A227" s="8">
        <f t="shared" si="3"/>
        <v>220</v>
      </c>
      <c r="B227" s="21"/>
      <c r="C227" s="9"/>
      <c r="D227" s="21"/>
      <c r="E227" s="9"/>
      <c r="F227" s="30"/>
      <c r="G227" s="21"/>
    </row>
    <row r="228" spans="1:7" hidden="1" x14ac:dyDescent="0.4">
      <c r="A228" s="8">
        <f t="shared" si="3"/>
        <v>221</v>
      </c>
      <c r="B228" s="21"/>
      <c r="C228" s="9"/>
      <c r="D228" s="21"/>
      <c r="E228" s="9"/>
      <c r="F228" s="30"/>
      <c r="G228" s="21"/>
    </row>
    <row r="229" spans="1:7" hidden="1" x14ac:dyDescent="0.4">
      <c r="A229" s="8">
        <f t="shared" si="3"/>
        <v>222</v>
      </c>
      <c r="B229" s="21"/>
      <c r="C229" s="9"/>
      <c r="D229" s="21"/>
      <c r="E229" s="9"/>
      <c r="F229" s="30"/>
      <c r="G229" s="21"/>
    </row>
    <row r="230" spans="1:7" hidden="1" x14ac:dyDescent="0.4">
      <c r="A230" s="8">
        <f t="shared" si="3"/>
        <v>223</v>
      </c>
      <c r="B230" s="21"/>
      <c r="C230" s="9"/>
      <c r="D230" s="21"/>
      <c r="E230" s="9"/>
      <c r="F230" s="30"/>
      <c r="G230" s="21"/>
    </row>
    <row r="231" spans="1:7" hidden="1" x14ac:dyDescent="0.4">
      <c r="A231" s="8">
        <f t="shared" si="3"/>
        <v>224</v>
      </c>
      <c r="B231" s="21"/>
      <c r="C231" s="9"/>
      <c r="D231" s="21"/>
      <c r="E231" s="9"/>
      <c r="F231" s="30"/>
      <c r="G231" s="21"/>
    </row>
    <row r="232" spans="1:7" hidden="1" x14ac:dyDescent="0.4">
      <c r="A232" s="8">
        <f t="shared" si="3"/>
        <v>225</v>
      </c>
      <c r="B232" s="21"/>
      <c r="C232" s="9"/>
      <c r="D232" s="21"/>
      <c r="E232" s="9"/>
      <c r="F232" s="30"/>
      <c r="G232" s="21"/>
    </row>
    <row r="233" spans="1:7" hidden="1" x14ac:dyDescent="0.4">
      <c r="A233" s="8">
        <f t="shared" si="3"/>
        <v>226</v>
      </c>
      <c r="B233" s="21"/>
      <c r="C233" s="9"/>
      <c r="D233" s="21"/>
      <c r="E233" s="9"/>
      <c r="F233" s="30"/>
      <c r="G233" s="21"/>
    </row>
    <row r="234" spans="1:7" hidden="1" x14ac:dyDescent="0.4">
      <c r="A234" s="8">
        <f t="shared" si="3"/>
        <v>227</v>
      </c>
      <c r="B234" s="21"/>
      <c r="C234" s="9"/>
      <c r="D234" s="21"/>
      <c r="E234" s="9"/>
      <c r="F234" s="30"/>
      <c r="G234" s="21"/>
    </row>
    <row r="235" spans="1:7" hidden="1" x14ac:dyDescent="0.4">
      <c r="A235" s="8">
        <f t="shared" si="3"/>
        <v>228</v>
      </c>
      <c r="B235" s="21"/>
      <c r="C235" s="9"/>
      <c r="D235" s="21"/>
      <c r="E235" s="9"/>
      <c r="F235" s="30"/>
      <c r="G235" s="21"/>
    </row>
    <row r="236" spans="1:7" hidden="1" x14ac:dyDescent="0.4">
      <c r="A236" s="8">
        <f t="shared" si="3"/>
        <v>229</v>
      </c>
      <c r="B236" s="21"/>
      <c r="C236" s="9"/>
      <c r="D236" s="21"/>
      <c r="E236" s="9"/>
      <c r="F236" s="30"/>
      <c r="G236" s="21"/>
    </row>
    <row r="237" spans="1:7" hidden="1" x14ac:dyDescent="0.4">
      <c r="A237" s="8">
        <f t="shared" si="3"/>
        <v>230</v>
      </c>
      <c r="B237" s="21"/>
      <c r="C237" s="9"/>
      <c r="D237" s="21"/>
      <c r="E237" s="9"/>
      <c r="F237" s="30"/>
      <c r="G237" s="21"/>
    </row>
    <row r="238" spans="1:7" hidden="1" x14ac:dyDescent="0.4">
      <c r="A238" s="8">
        <f t="shared" si="3"/>
        <v>231</v>
      </c>
      <c r="B238" s="21"/>
      <c r="C238" s="9"/>
      <c r="D238" s="21"/>
      <c r="E238" s="9"/>
      <c r="F238" s="30"/>
      <c r="G238" s="21"/>
    </row>
    <row r="239" spans="1:7" hidden="1" x14ac:dyDescent="0.4">
      <c r="A239" s="8">
        <f t="shared" si="3"/>
        <v>232</v>
      </c>
      <c r="B239" s="21"/>
      <c r="C239" s="9"/>
      <c r="D239" s="21"/>
      <c r="E239" s="9"/>
      <c r="F239" s="30"/>
      <c r="G239" s="21"/>
    </row>
    <row r="240" spans="1:7" hidden="1" x14ac:dyDescent="0.4">
      <c r="A240" s="8">
        <f t="shared" si="3"/>
        <v>233</v>
      </c>
      <c r="B240" s="21"/>
      <c r="C240" s="9"/>
      <c r="D240" s="21"/>
      <c r="E240" s="9"/>
      <c r="F240" s="30"/>
      <c r="G240" s="21"/>
    </row>
    <row r="241" spans="1:7" hidden="1" x14ac:dyDescent="0.4">
      <c r="A241" s="8">
        <f t="shared" si="3"/>
        <v>234</v>
      </c>
      <c r="B241" s="21"/>
      <c r="C241" s="9"/>
      <c r="D241" s="21"/>
      <c r="E241" s="9"/>
      <c r="F241" s="30"/>
      <c r="G241" s="21"/>
    </row>
    <row r="242" spans="1:7" hidden="1" x14ac:dyDescent="0.4">
      <c r="A242" s="8">
        <f t="shared" si="3"/>
        <v>235</v>
      </c>
      <c r="B242" s="21"/>
      <c r="C242" s="9"/>
      <c r="D242" s="21"/>
      <c r="E242" s="9"/>
      <c r="F242" s="30"/>
      <c r="G242" s="21"/>
    </row>
    <row r="243" spans="1:7" hidden="1" x14ac:dyDescent="0.4">
      <c r="A243" s="8">
        <f t="shared" si="3"/>
        <v>236</v>
      </c>
      <c r="B243" s="21"/>
      <c r="C243" s="9"/>
      <c r="D243" s="21"/>
      <c r="E243" s="9"/>
      <c r="F243" s="30"/>
      <c r="G243" s="21"/>
    </row>
    <row r="244" spans="1:7" hidden="1" x14ac:dyDescent="0.4">
      <c r="A244" s="8">
        <f t="shared" si="3"/>
        <v>237</v>
      </c>
      <c r="B244" s="21"/>
      <c r="C244" s="9"/>
      <c r="D244" s="21"/>
      <c r="E244" s="9"/>
      <c r="F244" s="30"/>
      <c r="G244" s="21"/>
    </row>
    <row r="245" spans="1:7" hidden="1" x14ac:dyDescent="0.4">
      <c r="A245" s="8">
        <f t="shared" si="3"/>
        <v>238</v>
      </c>
      <c r="B245" s="21"/>
      <c r="C245" s="9"/>
      <c r="D245" s="21"/>
      <c r="E245" s="9"/>
      <c r="F245" s="30"/>
      <c r="G245" s="21"/>
    </row>
    <row r="246" spans="1:7" hidden="1" x14ac:dyDescent="0.4">
      <c r="A246" s="8">
        <f t="shared" si="3"/>
        <v>239</v>
      </c>
      <c r="B246" s="21"/>
      <c r="C246" s="9"/>
      <c r="D246" s="21"/>
      <c r="E246" s="9"/>
      <c r="F246" s="30"/>
      <c r="G246" s="21"/>
    </row>
    <row r="247" spans="1:7" hidden="1" x14ac:dyDescent="0.4">
      <c r="A247" s="8">
        <f t="shared" si="3"/>
        <v>240</v>
      </c>
      <c r="B247" s="21"/>
      <c r="C247" s="9"/>
      <c r="D247" s="21"/>
      <c r="E247" s="9"/>
      <c r="F247" s="30"/>
      <c r="G247" s="21"/>
    </row>
    <row r="248" spans="1:7" hidden="1" x14ac:dyDescent="0.4">
      <c r="A248" s="8">
        <f t="shared" si="3"/>
        <v>241</v>
      </c>
      <c r="B248" s="21"/>
      <c r="C248" s="9"/>
      <c r="D248" s="21"/>
      <c r="E248" s="9"/>
      <c r="F248" s="30"/>
      <c r="G248" s="21"/>
    </row>
    <row r="249" spans="1:7" hidden="1" x14ac:dyDescent="0.4">
      <c r="A249" s="8">
        <f t="shared" si="3"/>
        <v>242</v>
      </c>
      <c r="B249" s="21"/>
      <c r="C249" s="9"/>
      <c r="D249" s="21"/>
      <c r="E249" s="9"/>
      <c r="F249" s="30"/>
      <c r="G249" s="21"/>
    </row>
    <row r="250" spans="1:7" hidden="1" x14ac:dyDescent="0.4">
      <c r="A250" s="8">
        <f t="shared" si="3"/>
        <v>243</v>
      </c>
      <c r="B250" s="21"/>
      <c r="C250" s="9"/>
      <c r="D250" s="21"/>
      <c r="E250" s="9"/>
      <c r="F250" s="30"/>
      <c r="G250" s="21"/>
    </row>
    <row r="251" spans="1:7" hidden="1" x14ac:dyDescent="0.4">
      <c r="A251" s="8">
        <f t="shared" si="3"/>
        <v>244</v>
      </c>
      <c r="B251" s="21"/>
      <c r="C251" s="9"/>
      <c r="D251" s="21"/>
      <c r="E251" s="9"/>
      <c r="F251" s="30"/>
      <c r="G251" s="21"/>
    </row>
    <row r="252" spans="1:7" hidden="1" x14ac:dyDescent="0.4">
      <c r="A252" s="8">
        <f t="shared" si="3"/>
        <v>245</v>
      </c>
      <c r="B252" s="21"/>
      <c r="C252" s="9"/>
      <c r="D252" s="21"/>
      <c r="E252" s="9"/>
      <c r="F252" s="30"/>
      <c r="G252" s="21"/>
    </row>
    <row r="253" spans="1:7" hidden="1" x14ac:dyDescent="0.4">
      <c r="A253" s="8">
        <f t="shared" si="3"/>
        <v>246</v>
      </c>
      <c r="B253" s="21"/>
      <c r="C253" s="9"/>
      <c r="D253" s="21"/>
      <c r="E253" s="9"/>
      <c r="F253" s="30"/>
      <c r="G253" s="21"/>
    </row>
    <row r="254" spans="1:7" hidden="1" x14ac:dyDescent="0.4">
      <c r="A254" s="8">
        <f t="shared" si="3"/>
        <v>247</v>
      </c>
      <c r="B254" s="21"/>
      <c r="C254" s="9"/>
      <c r="D254" s="21"/>
      <c r="E254" s="9"/>
      <c r="F254" s="30"/>
      <c r="G254" s="21"/>
    </row>
    <row r="255" spans="1:7" hidden="1" x14ac:dyDescent="0.4">
      <c r="A255" s="8">
        <f t="shared" si="3"/>
        <v>248</v>
      </c>
      <c r="B255" s="21"/>
      <c r="C255" s="9"/>
      <c r="D255" s="21"/>
      <c r="E255" s="9"/>
      <c r="F255" s="30"/>
      <c r="G255" s="21"/>
    </row>
    <row r="256" spans="1:7" hidden="1" x14ac:dyDescent="0.4">
      <c r="A256" s="8">
        <f t="shared" si="3"/>
        <v>249</v>
      </c>
      <c r="B256" s="21"/>
      <c r="C256" s="9"/>
      <c r="D256" s="21"/>
      <c r="E256" s="9"/>
      <c r="F256" s="30"/>
      <c r="G256" s="21"/>
    </row>
    <row r="257" spans="1:7" hidden="1" x14ac:dyDescent="0.4">
      <c r="A257" s="8">
        <f t="shared" si="3"/>
        <v>250</v>
      </c>
      <c r="B257" s="21"/>
      <c r="C257" s="9"/>
      <c r="D257" s="21"/>
      <c r="E257" s="9"/>
      <c r="F257" s="30"/>
      <c r="G257" s="21"/>
    </row>
    <row r="258" spans="1:7" hidden="1" x14ac:dyDescent="0.4">
      <c r="A258" s="8">
        <f t="shared" si="3"/>
        <v>251</v>
      </c>
      <c r="B258" s="21"/>
      <c r="C258" s="9"/>
      <c r="D258" s="21"/>
      <c r="E258" s="9"/>
      <c r="F258" s="30"/>
      <c r="G258" s="21"/>
    </row>
    <row r="259" spans="1:7" hidden="1" x14ac:dyDescent="0.4">
      <c r="A259" s="8">
        <f t="shared" si="3"/>
        <v>252</v>
      </c>
      <c r="B259" s="21"/>
      <c r="C259" s="9"/>
      <c r="D259" s="21"/>
      <c r="E259" s="9"/>
      <c r="F259" s="30"/>
      <c r="G259" s="21"/>
    </row>
    <row r="260" spans="1:7" hidden="1" x14ac:dyDescent="0.4">
      <c r="A260" s="8">
        <f t="shared" si="3"/>
        <v>253</v>
      </c>
      <c r="B260" s="21"/>
      <c r="C260" s="9"/>
      <c r="D260" s="21"/>
      <c r="E260" s="9"/>
      <c r="F260" s="30"/>
      <c r="G260" s="21"/>
    </row>
    <row r="261" spans="1:7" hidden="1" x14ac:dyDescent="0.4">
      <c r="A261" s="8">
        <f t="shared" si="3"/>
        <v>254</v>
      </c>
      <c r="B261" s="21"/>
      <c r="C261" s="9"/>
      <c r="D261" s="21"/>
      <c r="E261" s="9"/>
      <c r="F261" s="30"/>
      <c r="G261" s="21"/>
    </row>
    <row r="262" spans="1:7" hidden="1" x14ac:dyDescent="0.4">
      <c r="A262" s="8">
        <f t="shared" si="3"/>
        <v>255</v>
      </c>
      <c r="B262" s="21"/>
      <c r="C262" s="9"/>
      <c r="D262" s="21"/>
      <c r="E262" s="9"/>
      <c r="F262" s="30"/>
      <c r="G262" s="21"/>
    </row>
    <row r="263" spans="1:7" hidden="1" x14ac:dyDescent="0.4">
      <c r="A263" s="8">
        <f t="shared" si="3"/>
        <v>256</v>
      </c>
      <c r="B263" s="21"/>
      <c r="C263" s="9"/>
      <c r="D263" s="21"/>
      <c r="E263" s="9"/>
      <c r="F263" s="30"/>
      <c r="G263" s="21"/>
    </row>
    <row r="264" spans="1:7" hidden="1" x14ac:dyDescent="0.4">
      <c r="A264" s="8">
        <f t="shared" si="3"/>
        <v>257</v>
      </c>
      <c r="B264" s="21"/>
      <c r="C264" s="9"/>
      <c r="D264" s="21"/>
      <c r="E264" s="9"/>
      <c r="F264" s="30"/>
      <c r="G264" s="21"/>
    </row>
    <row r="265" spans="1:7" hidden="1" x14ac:dyDescent="0.4">
      <c r="A265" s="8">
        <f t="shared" si="3"/>
        <v>258</v>
      </c>
      <c r="B265" s="21"/>
      <c r="C265" s="9"/>
      <c r="D265" s="21"/>
      <c r="E265" s="9"/>
      <c r="F265" s="30"/>
      <c r="G265" s="21"/>
    </row>
    <row r="266" spans="1:7" hidden="1" x14ac:dyDescent="0.4">
      <c r="A266" s="8">
        <f t="shared" si="3"/>
        <v>259</v>
      </c>
      <c r="B266" s="21"/>
      <c r="C266" s="9"/>
      <c r="D266" s="21"/>
      <c r="E266" s="9"/>
      <c r="F266" s="30"/>
      <c r="G266" s="21"/>
    </row>
    <row r="267" spans="1:7" hidden="1" x14ac:dyDescent="0.4">
      <c r="A267" s="8">
        <f t="shared" ref="A267:A330" si="4">ROW(A260)</f>
        <v>260</v>
      </c>
      <c r="B267" s="21"/>
      <c r="C267" s="9"/>
      <c r="D267" s="21"/>
      <c r="E267" s="9"/>
      <c r="F267" s="30"/>
      <c r="G267" s="21"/>
    </row>
    <row r="268" spans="1:7" hidden="1" x14ac:dyDescent="0.4">
      <c r="A268" s="8">
        <f t="shared" si="4"/>
        <v>261</v>
      </c>
      <c r="B268" s="21"/>
      <c r="C268" s="9"/>
      <c r="D268" s="21"/>
      <c r="E268" s="9"/>
      <c r="F268" s="30"/>
      <c r="G268" s="21"/>
    </row>
    <row r="269" spans="1:7" hidden="1" x14ac:dyDescent="0.4">
      <c r="A269" s="8">
        <f t="shared" si="4"/>
        <v>262</v>
      </c>
      <c r="B269" s="21"/>
      <c r="C269" s="9"/>
      <c r="D269" s="21"/>
      <c r="E269" s="9"/>
      <c r="F269" s="30"/>
      <c r="G269" s="21"/>
    </row>
    <row r="270" spans="1:7" hidden="1" x14ac:dyDescent="0.4">
      <c r="A270" s="8">
        <f t="shared" si="4"/>
        <v>263</v>
      </c>
      <c r="B270" s="21"/>
      <c r="C270" s="9"/>
      <c r="D270" s="21"/>
      <c r="E270" s="9"/>
      <c r="F270" s="30"/>
      <c r="G270" s="21"/>
    </row>
    <row r="271" spans="1:7" hidden="1" x14ac:dyDescent="0.4">
      <c r="A271" s="8">
        <f t="shared" si="4"/>
        <v>264</v>
      </c>
      <c r="B271" s="21"/>
      <c r="C271" s="9"/>
      <c r="D271" s="21"/>
      <c r="E271" s="9"/>
      <c r="F271" s="30"/>
      <c r="G271" s="21"/>
    </row>
    <row r="272" spans="1:7" hidden="1" x14ac:dyDescent="0.4">
      <c r="A272" s="8">
        <f t="shared" si="4"/>
        <v>265</v>
      </c>
      <c r="B272" s="21"/>
      <c r="C272" s="9"/>
      <c r="D272" s="21"/>
      <c r="E272" s="9"/>
      <c r="F272" s="30"/>
      <c r="G272" s="21"/>
    </row>
    <row r="273" spans="1:7" hidden="1" x14ac:dyDescent="0.4">
      <c r="A273" s="8">
        <f t="shared" si="4"/>
        <v>266</v>
      </c>
      <c r="B273" s="21"/>
      <c r="C273" s="9"/>
      <c r="D273" s="21"/>
      <c r="E273" s="9"/>
      <c r="F273" s="30"/>
      <c r="G273" s="21"/>
    </row>
    <row r="274" spans="1:7" hidden="1" x14ac:dyDescent="0.4">
      <c r="A274" s="8">
        <f t="shared" si="4"/>
        <v>267</v>
      </c>
      <c r="B274" s="21"/>
      <c r="C274" s="9"/>
      <c r="D274" s="21"/>
      <c r="E274" s="9"/>
      <c r="F274" s="30"/>
      <c r="G274" s="21"/>
    </row>
    <row r="275" spans="1:7" hidden="1" x14ac:dyDescent="0.4">
      <c r="A275" s="8">
        <f t="shared" si="4"/>
        <v>268</v>
      </c>
      <c r="B275" s="21"/>
      <c r="C275" s="9"/>
      <c r="D275" s="21"/>
      <c r="E275" s="9"/>
      <c r="F275" s="30"/>
      <c r="G275" s="21"/>
    </row>
    <row r="276" spans="1:7" hidden="1" x14ac:dyDescent="0.4">
      <c r="A276" s="8">
        <f t="shared" si="4"/>
        <v>269</v>
      </c>
      <c r="B276" s="21"/>
      <c r="C276" s="9"/>
      <c r="D276" s="21"/>
      <c r="E276" s="9"/>
      <c r="F276" s="30"/>
      <c r="G276" s="21"/>
    </row>
    <row r="277" spans="1:7" hidden="1" x14ac:dyDescent="0.4">
      <c r="A277" s="8">
        <f t="shared" si="4"/>
        <v>270</v>
      </c>
      <c r="B277" s="21"/>
      <c r="C277" s="9"/>
      <c r="D277" s="21"/>
      <c r="E277" s="9"/>
      <c r="F277" s="30"/>
      <c r="G277" s="21"/>
    </row>
    <row r="278" spans="1:7" hidden="1" x14ac:dyDescent="0.4">
      <c r="A278" s="8">
        <f t="shared" si="4"/>
        <v>271</v>
      </c>
      <c r="B278" s="21"/>
      <c r="C278" s="9"/>
      <c r="D278" s="21"/>
      <c r="E278" s="9"/>
      <c r="F278" s="30"/>
      <c r="G278" s="21"/>
    </row>
    <row r="279" spans="1:7" hidden="1" x14ac:dyDescent="0.4">
      <c r="A279" s="8">
        <f t="shared" si="4"/>
        <v>272</v>
      </c>
      <c r="B279" s="21"/>
      <c r="C279" s="9"/>
      <c r="D279" s="21"/>
      <c r="E279" s="9"/>
      <c r="F279" s="30"/>
      <c r="G279" s="21"/>
    </row>
    <row r="280" spans="1:7" hidden="1" x14ac:dyDescent="0.4">
      <c r="A280" s="8">
        <f t="shared" si="4"/>
        <v>273</v>
      </c>
      <c r="B280" s="21"/>
      <c r="C280" s="9"/>
      <c r="D280" s="21"/>
      <c r="E280" s="9"/>
      <c r="F280" s="30"/>
      <c r="G280" s="21"/>
    </row>
    <row r="281" spans="1:7" hidden="1" x14ac:dyDescent="0.4">
      <c r="A281" s="8">
        <f t="shared" si="4"/>
        <v>274</v>
      </c>
      <c r="B281" s="21"/>
      <c r="C281" s="9"/>
      <c r="D281" s="21"/>
      <c r="E281" s="9"/>
      <c r="F281" s="30"/>
      <c r="G281" s="21"/>
    </row>
    <row r="282" spans="1:7" hidden="1" x14ac:dyDescent="0.4">
      <c r="A282" s="8">
        <f t="shared" si="4"/>
        <v>275</v>
      </c>
      <c r="B282" s="21"/>
      <c r="C282" s="9"/>
      <c r="D282" s="21"/>
      <c r="E282" s="9"/>
      <c r="F282" s="30"/>
      <c r="G282" s="21"/>
    </row>
    <row r="283" spans="1:7" hidden="1" x14ac:dyDescent="0.4">
      <c r="A283" s="8">
        <f t="shared" si="4"/>
        <v>276</v>
      </c>
      <c r="B283" s="21"/>
      <c r="C283" s="9"/>
      <c r="D283" s="21"/>
      <c r="E283" s="9"/>
      <c r="F283" s="30"/>
      <c r="G283" s="21"/>
    </row>
    <row r="284" spans="1:7" hidden="1" x14ac:dyDescent="0.4">
      <c r="A284" s="8">
        <f t="shared" si="4"/>
        <v>277</v>
      </c>
      <c r="B284" s="21"/>
      <c r="C284" s="9"/>
      <c r="D284" s="21"/>
      <c r="E284" s="9"/>
      <c r="F284" s="30"/>
      <c r="G284" s="21"/>
    </row>
    <row r="285" spans="1:7" hidden="1" x14ac:dyDescent="0.4">
      <c r="A285" s="8">
        <f t="shared" si="4"/>
        <v>278</v>
      </c>
      <c r="B285" s="21"/>
      <c r="C285" s="9"/>
      <c r="D285" s="21"/>
      <c r="E285" s="9"/>
      <c r="F285" s="30"/>
      <c r="G285" s="21"/>
    </row>
    <row r="286" spans="1:7" hidden="1" x14ac:dyDescent="0.4">
      <c r="A286" s="8">
        <f t="shared" si="4"/>
        <v>279</v>
      </c>
      <c r="B286" s="21"/>
      <c r="C286" s="9"/>
      <c r="D286" s="21"/>
      <c r="E286" s="9"/>
      <c r="F286" s="30"/>
      <c r="G286" s="21"/>
    </row>
    <row r="287" spans="1:7" hidden="1" x14ac:dyDescent="0.4">
      <c r="A287" s="8">
        <f t="shared" si="4"/>
        <v>280</v>
      </c>
      <c r="B287" s="21"/>
      <c r="C287" s="9"/>
      <c r="D287" s="21"/>
      <c r="E287" s="9"/>
      <c r="F287" s="30"/>
      <c r="G287" s="21"/>
    </row>
    <row r="288" spans="1:7" hidden="1" x14ac:dyDescent="0.4">
      <c r="A288" s="8">
        <f t="shared" si="4"/>
        <v>281</v>
      </c>
      <c r="B288" s="21"/>
      <c r="C288" s="9"/>
      <c r="D288" s="21"/>
      <c r="E288" s="9"/>
      <c r="F288" s="30"/>
      <c r="G288" s="21"/>
    </row>
    <row r="289" spans="1:7" hidden="1" x14ac:dyDescent="0.4">
      <c r="A289" s="8">
        <f t="shared" si="4"/>
        <v>282</v>
      </c>
      <c r="B289" s="21"/>
      <c r="C289" s="9"/>
      <c r="D289" s="21"/>
      <c r="E289" s="9"/>
      <c r="F289" s="30"/>
      <c r="G289" s="21"/>
    </row>
    <row r="290" spans="1:7" hidden="1" x14ac:dyDescent="0.4">
      <c r="A290" s="8">
        <f t="shared" si="4"/>
        <v>283</v>
      </c>
      <c r="B290" s="21"/>
      <c r="C290" s="9"/>
      <c r="D290" s="21"/>
      <c r="E290" s="9"/>
      <c r="F290" s="30"/>
      <c r="G290" s="21"/>
    </row>
    <row r="291" spans="1:7" hidden="1" x14ac:dyDescent="0.4">
      <c r="A291" s="8">
        <f t="shared" si="4"/>
        <v>284</v>
      </c>
      <c r="B291" s="21"/>
      <c r="C291" s="9"/>
      <c r="D291" s="21"/>
      <c r="E291" s="9"/>
      <c r="F291" s="30"/>
      <c r="G291" s="21"/>
    </row>
    <row r="292" spans="1:7" hidden="1" x14ac:dyDescent="0.4">
      <c r="A292" s="8">
        <f t="shared" si="4"/>
        <v>285</v>
      </c>
      <c r="B292" s="21"/>
      <c r="C292" s="9"/>
      <c r="D292" s="21"/>
      <c r="E292" s="9"/>
      <c r="F292" s="30"/>
      <c r="G292" s="21"/>
    </row>
    <row r="293" spans="1:7" hidden="1" x14ac:dyDescent="0.4">
      <c r="A293" s="8">
        <f t="shared" si="4"/>
        <v>286</v>
      </c>
      <c r="B293" s="21"/>
      <c r="C293" s="9"/>
      <c r="D293" s="21"/>
      <c r="E293" s="9"/>
      <c r="F293" s="30"/>
      <c r="G293" s="21"/>
    </row>
    <row r="294" spans="1:7" hidden="1" x14ac:dyDescent="0.4">
      <c r="A294" s="8">
        <f t="shared" si="4"/>
        <v>287</v>
      </c>
      <c r="B294" s="21"/>
      <c r="C294" s="9"/>
      <c r="D294" s="21"/>
      <c r="E294" s="9"/>
      <c r="F294" s="30"/>
      <c r="G294" s="21"/>
    </row>
    <row r="295" spans="1:7" hidden="1" x14ac:dyDescent="0.4">
      <c r="A295" s="8">
        <f t="shared" si="4"/>
        <v>288</v>
      </c>
      <c r="B295" s="21"/>
      <c r="C295" s="9"/>
      <c r="D295" s="21"/>
      <c r="E295" s="9"/>
      <c r="F295" s="30"/>
      <c r="G295" s="21"/>
    </row>
    <row r="296" spans="1:7" hidden="1" x14ac:dyDescent="0.4">
      <c r="A296" s="8">
        <f t="shared" si="4"/>
        <v>289</v>
      </c>
      <c r="B296" s="21"/>
      <c r="C296" s="9"/>
      <c r="D296" s="21"/>
      <c r="E296" s="9"/>
      <c r="F296" s="30"/>
      <c r="G296" s="21"/>
    </row>
    <row r="297" spans="1:7" hidden="1" x14ac:dyDescent="0.4">
      <c r="A297" s="8">
        <f t="shared" si="4"/>
        <v>290</v>
      </c>
      <c r="B297" s="21"/>
      <c r="C297" s="9"/>
      <c r="D297" s="21"/>
      <c r="E297" s="9"/>
      <c r="F297" s="30"/>
      <c r="G297" s="21"/>
    </row>
    <row r="298" spans="1:7" hidden="1" x14ac:dyDescent="0.4">
      <c r="A298" s="8">
        <f t="shared" si="4"/>
        <v>291</v>
      </c>
      <c r="B298" s="21"/>
      <c r="C298" s="9"/>
      <c r="D298" s="21"/>
      <c r="E298" s="9"/>
      <c r="F298" s="30"/>
      <c r="G298" s="21"/>
    </row>
    <row r="299" spans="1:7" hidden="1" x14ac:dyDescent="0.4">
      <c r="A299" s="8">
        <f t="shared" si="4"/>
        <v>292</v>
      </c>
      <c r="B299" s="21"/>
      <c r="C299" s="9"/>
      <c r="D299" s="21"/>
      <c r="E299" s="9"/>
      <c r="F299" s="30"/>
      <c r="G299" s="21"/>
    </row>
    <row r="300" spans="1:7" hidden="1" x14ac:dyDescent="0.4">
      <c r="A300" s="8">
        <f t="shared" si="4"/>
        <v>293</v>
      </c>
      <c r="B300" s="21"/>
      <c r="C300" s="9"/>
      <c r="D300" s="21"/>
      <c r="E300" s="9"/>
      <c r="F300" s="30"/>
      <c r="G300" s="21"/>
    </row>
    <row r="301" spans="1:7" hidden="1" x14ac:dyDescent="0.4">
      <c r="A301" s="8">
        <f t="shared" si="4"/>
        <v>294</v>
      </c>
      <c r="B301" s="21"/>
      <c r="C301" s="9"/>
      <c r="D301" s="21"/>
      <c r="E301" s="9"/>
      <c r="F301" s="30"/>
      <c r="G301" s="21"/>
    </row>
    <row r="302" spans="1:7" hidden="1" x14ac:dyDescent="0.4">
      <c r="A302" s="8">
        <f t="shared" si="4"/>
        <v>295</v>
      </c>
      <c r="B302" s="21"/>
      <c r="C302" s="9"/>
      <c r="D302" s="21"/>
      <c r="E302" s="9"/>
      <c r="F302" s="30"/>
      <c r="G302" s="21"/>
    </row>
    <row r="303" spans="1:7" hidden="1" x14ac:dyDescent="0.4">
      <c r="A303" s="8">
        <f t="shared" si="4"/>
        <v>296</v>
      </c>
      <c r="B303" s="21"/>
      <c r="C303" s="9"/>
      <c r="D303" s="21"/>
      <c r="E303" s="9"/>
      <c r="F303" s="30"/>
      <c r="G303" s="21"/>
    </row>
    <row r="304" spans="1:7" hidden="1" x14ac:dyDescent="0.4">
      <c r="A304" s="8">
        <f t="shared" si="4"/>
        <v>297</v>
      </c>
      <c r="B304" s="21"/>
      <c r="C304" s="9"/>
      <c r="D304" s="21"/>
      <c r="E304" s="9"/>
      <c r="F304" s="30"/>
      <c r="G304" s="21"/>
    </row>
    <row r="305" spans="1:7" hidden="1" x14ac:dyDescent="0.4">
      <c r="A305" s="8">
        <f t="shared" si="4"/>
        <v>298</v>
      </c>
      <c r="B305" s="21"/>
      <c r="C305" s="9"/>
      <c r="D305" s="21"/>
      <c r="E305" s="9"/>
      <c r="F305" s="30"/>
      <c r="G305" s="21"/>
    </row>
    <row r="306" spans="1:7" hidden="1" x14ac:dyDescent="0.4">
      <c r="A306" s="8">
        <f t="shared" si="4"/>
        <v>299</v>
      </c>
      <c r="B306" s="21"/>
      <c r="C306" s="9"/>
      <c r="D306" s="21"/>
      <c r="E306" s="9"/>
      <c r="F306" s="30"/>
      <c r="G306" s="21"/>
    </row>
    <row r="307" spans="1:7" hidden="1" x14ac:dyDescent="0.4">
      <c r="A307" s="8">
        <f t="shared" si="4"/>
        <v>300</v>
      </c>
      <c r="B307" s="21"/>
      <c r="C307" s="9"/>
      <c r="D307" s="21"/>
      <c r="E307" s="9"/>
      <c r="F307" s="30"/>
      <c r="G307" s="21"/>
    </row>
    <row r="308" spans="1:7" hidden="1" x14ac:dyDescent="0.4">
      <c r="A308" s="8">
        <f t="shared" si="4"/>
        <v>301</v>
      </c>
      <c r="B308" s="21"/>
      <c r="C308" s="9"/>
      <c r="D308" s="21"/>
      <c r="E308" s="9"/>
      <c r="F308" s="30"/>
      <c r="G308" s="21"/>
    </row>
    <row r="309" spans="1:7" hidden="1" x14ac:dyDescent="0.4">
      <c r="A309" s="8">
        <f t="shared" si="4"/>
        <v>302</v>
      </c>
      <c r="B309" s="21"/>
      <c r="C309" s="9"/>
      <c r="D309" s="21"/>
      <c r="E309" s="9"/>
      <c r="F309" s="30"/>
      <c r="G309" s="21"/>
    </row>
    <row r="310" spans="1:7" hidden="1" x14ac:dyDescent="0.4">
      <c r="A310" s="8">
        <f t="shared" si="4"/>
        <v>303</v>
      </c>
      <c r="B310" s="21"/>
      <c r="C310" s="9"/>
      <c r="D310" s="21"/>
      <c r="E310" s="9"/>
      <c r="F310" s="30"/>
      <c r="G310" s="21"/>
    </row>
    <row r="311" spans="1:7" hidden="1" x14ac:dyDescent="0.4">
      <c r="A311" s="8">
        <f t="shared" si="4"/>
        <v>304</v>
      </c>
      <c r="B311" s="21"/>
      <c r="C311" s="9"/>
      <c r="D311" s="21"/>
      <c r="E311" s="9"/>
      <c r="F311" s="30"/>
      <c r="G311" s="21"/>
    </row>
    <row r="312" spans="1:7" hidden="1" x14ac:dyDescent="0.4">
      <c r="A312" s="8">
        <f t="shared" si="4"/>
        <v>305</v>
      </c>
      <c r="B312" s="21"/>
      <c r="C312" s="9"/>
      <c r="D312" s="21"/>
      <c r="E312" s="9"/>
      <c r="F312" s="30"/>
      <c r="G312" s="21"/>
    </row>
    <row r="313" spans="1:7" hidden="1" x14ac:dyDescent="0.4">
      <c r="A313" s="8">
        <f t="shared" si="4"/>
        <v>306</v>
      </c>
      <c r="B313" s="21"/>
      <c r="C313" s="9"/>
      <c r="D313" s="21"/>
      <c r="E313" s="9"/>
      <c r="F313" s="30"/>
      <c r="G313" s="21"/>
    </row>
    <row r="314" spans="1:7" hidden="1" x14ac:dyDescent="0.4">
      <c r="A314" s="8">
        <f t="shared" si="4"/>
        <v>307</v>
      </c>
      <c r="B314" s="21"/>
      <c r="C314" s="9"/>
      <c r="D314" s="21"/>
      <c r="E314" s="9"/>
      <c r="F314" s="30"/>
      <c r="G314" s="21"/>
    </row>
    <row r="315" spans="1:7" hidden="1" x14ac:dyDescent="0.4">
      <c r="A315" s="8">
        <f t="shared" si="4"/>
        <v>308</v>
      </c>
      <c r="B315" s="21"/>
      <c r="C315" s="9"/>
      <c r="D315" s="21"/>
      <c r="E315" s="9"/>
      <c r="F315" s="30"/>
      <c r="G315" s="21"/>
    </row>
    <row r="316" spans="1:7" hidden="1" x14ac:dyDescent="0.4">
      <c r="A316" s="8">
        <f t="shared" si="4"/>
        <v>309</v>
      </c>
      <c r="B316" s="21"/>
      <c r="C316" s="9"/>
      <c r="D316" s="21"/>
      <c r="E316" s="9"/>
      <c r="F316" s="30"/>
      <c r="G316" s="21"/>
    </row>
    <row r="317" spans="1:7" hidden="1" x14ac:dyDescent="0.4">
      <c r="A317" s="8">
        <f t="shared" si="4"/>
        <v>310</v>
      </c>
      <c r="B317" s="21"/>
      <c r="C317" s="9"/>
      <c r="D317" s="21"/>
      <c r="E317" s="9"/>
      <c r="F317" s="30"/>
      <c r="G317" s="21"/>
    </row>
    <row r="318" spans="1:7" hidden="1" x14ac:dyDescent="0.4">
      <c r="A318" s="8">
        <f t="shared" si="4"/>
        <v>311</v>
      </c>
      <c r="B318" s="21"/>
      <c r="C318" s="9"/>
      <c r="D318" s="21"/>
      <c r="E318" s="9"/>
      <c r="F318" s="30"/>
      <c r="G318" s="21"/>
    </row>
    <row r="319" spans="1:7" hidden="1" x14ac:dyDescent="0.4">
      <c r="A319" s="8">
        <f t="shared" si="4"/>
        <v>312</v>
      </c>
      <c r="B319" s="21"/>
      <c r="C319" s="9"/>
      <c r="D319" s="21"/>
      <c r="E319" s="9"/>
      <c r="F319" s="30"/>
      <c r="G319" s="21"/>
    </row>
    <row r="320" spans="1:7" hidden="1" x14ac:dyDescent="0.4">
      <c r="A320" s="8">
        <f t="shared" si="4"/>
        <v>313</v>
      </c>
      <c r="B320" s="21"/>
      <c r="C320" s="9"/>
      <c r="D320" s="21"/>
      <c r="E320" s="9"/>
      <c r="F320" s="30"/>
      <c r="G320" s="21"/>
    </row>
    <row r="321" spans="1:7" hidden="1" x14ac:dyDescent="0.4">
      <c r="A321" s="8">
        <f t="shared" si="4"/>
        <v>314</v>
      </c>
      <c r="B321" s="21"/>
      <c r="C321" s="9"/>
      <c r="D321" s="21"/>
      <c r="E321" s="9"/>
      <c r="F321" s="30"/>
      <c r="G321" s="21"/>
    </row>
    <row r="322" spans="1:7" hidden="1" x14ac:dyDescent="0.4">
      <c r="A322" s="8">
        <f t="shared" si="4"/>
        <v>315</v>
      </c>
      <c r="B322" s="21"/>
      <c r="C322" s="9"/>
      <c r="D322" s="21"/>
      <c r="E322" s="9"/>
      <c r="F322" s="30"/>
      <c r="G322" s="21"/>
    </row>
    <row r="323" spans="1:7" hidden="1" x14ac:dyDescent="0.4">
      <c r="A323" s="8">
        <f t="shared" si="4"/>
        <v>316</v>
      </c>
      <c r="B323" s="21"/>
      <c r="C323" s="9"/>
      <c r="D323" s="21"/>
      <c r="E323" s="9"/>
      <c r="F323" s="30"/>
      <c r="G323" s="21"/>
    </row>
    <row r="324" spans="1:7" hidden="1" x14ac:dyDescent="0.4">
      <c r="A324" s="8">
        <f t="shared" si="4"/>
        <v>317</v>
      </c>
      <c r="B324" s="21"/>
      <c r="C324" s="9"/>
      <c r="D324" s="21"/>
      <c r="E324" s="9"/>
      <c r="F324" s="30"/>
      <c r="G324" s="21"/>
    </row>
    <row r="325" spans="1:7" hidden="1" x14ac:dyDescent="0.4">
      <c r="A325" s="8">
        <f t="shared" si="4"/>
        <v>318</v>
      </c>
      <c r="B325" s="21"/>
      <c r="C325" s="9"/>
      <c r="D325" s="21"/>
      <c r="E325" s="9"/>
      <c r="F325" s="30"/>
      <c r="G325" s="21"/>
    </row>
    <row r="326" spans="1:7" hidden="1" x14ac:dyDescent="0.4">
      <c r="A326" s="8">
        <f t="shared" si="4"/>
        <v>319</v>
      </c>
      <c r="B326" s="21"/>
      <c r="C326" s="9"/>
      <c r="D326" s="21"/>
      <c r="E326" s="9"/>
      <c r="F326" s="30"/>
      <c r="G326" s="21"/>
    </row>
    <row r="327" spans="1:7" hidden="1" x14ac:dyDescent="0.4">
      <c r="A327" s="8">
        <f t="shared" si="4"/>
        <v>320</v>
      </c>
      <c r="B327" s="21"/>
      <c r="C327" s="9"/>
      <c r="D327" s="21"/>
      <c r="E327" s="9"/>
      <c r="F327" s="30"/>
      <c r="G327" s="21"/>
    </row>
    <row r="328" spans="1:7" hidden="1" x14ac:dyDescent="0.4">
      <c r="A328" s="8">
        <f t="shared" si="4"/>
        <v>321</v>
      </c>
      <c r="B328" s="21"/>
      <c r="C328" s="9"/>
      <c r="D328" s="21"/>
      <c r="E328" s="9"/>
      <c r="F328" s="30"/>
      <c r="G328" s="21"/>
    </row>
    <row r="329" spans="1:7" hidden="1" x14ac:dyDescent="0.4">
      <c r="A329" s="8">
        <f t="shared" si="4"/>
        <v>322</v>
      </c>
      <c r="B329" s="21"/>
      <c r="C329" s="9"/>
      <c r="D329" s="21"/>
      <c r="E329" s="9"/>
      <c r="F329" s="30"/>
      <c r="G329" s="21"/>
    </row>
    <row r="330" spans="1:7" hidden="1" x14ac:dyDescent="0.4">
      <c r="A330" s="8">
        <f t="shared" si="4"/>
        <v>323</v>
      </c>
      <c r="B330" s="21"/>
      <c r="C330" s="9"/>
      <c r="D330" s="21"/>
      <c r="E330" s="9"/>
      <c r="F330" s="30"/>
      <c r="G330" s="21"/>
    </row>
    <row r="331" spans="1:7" hidden="1" x14ac:dyDescent="0.4">
      <c r="A331" s="8">
        <f t="shared" ref="A331:A394" si="5">ROW(A324)</f>
        <v>324</v>
      </c>
      <c r="B331" s="21"/>
      <c r="C331" s="9"/>
      <c r="D331" s="21"/>
      <c r="E331" s="9"/>
      <c r="F331" s="30"/>
      <c r="G331" s="21"/>
    </row>
    <row r="332" spans="1:7" hidden="1" x14ac:dyDescent="0.4">
      <c r="A332" s="8">
        <f t="shared" si="5"/>
        <v>325</v>
      </c>
      <c r="B332" s="21"/>
      <c r="C332" s="9"/>
      <c r="D332" s="21"/>
      <c r="E332" s="9"/>
      <c r="F332" s="30"/>
      <c r="G332" s="21"/>
    </row>
    <row r="333" spans="1:7" hidden="1" x14ac:dyDescent="0.4">
      <c r="A333" s="8">
        <f t="shared" si="5"/>
        <v>326</v>
      </c>
      <c r="B333" s="21"/>
      <c r="C333" s="9"/>
      <c r="D333" s="21"/>
      <c r="E333" s="9"/>
      <c r="F333" s="30"/>
      <c r="G333" s="21"/>
    </row>
    <row r="334" spans="1:7" hidden="1" x14ac:dyDescent="0.4">
      <c r="A334" s="8">
        <f t="shared" si="5"/>
        <v>327</v>
      </c>
      <c r="B334" s="21"/>
      <c r="C334" s="9"/>
      <c r="D334" s="21"/>
      <c r="E334" s="9"/>
      <c r="F334" s="30"/>
      <c r="G334" s="21"/>
    </row>
    <row r="335" spans="1:7" hidden="1" x14ac:dyDescent="0.4">
      <c r="A335" s="8">
        <f t="shared" si="5"/>
        <v>328</v>
      </c>
      <c r="B335" s="21"/>
      <c r="C335" s="9"/>
      <c r="D335" s="21"/>
      <c r="E335" s="9"/>
      <c r="F335" s="30"/>
      <c r="G335" s="21"/>
    </row>
    <row r="336" spans="1:7" hidden="1" x14ac:dyDescent="0.4">
      <c r="A336" s="8">
        <f t="shared" si="5"/>
        <v>329</v>
      </c>
      <c r="B336" s="21"/>
      <c r="C336" s="9"/>
      <c r="D336" s="21"/>
      <c r="E336" s="9"/>
      <c r="F336" s="30"/>
      <c r="G336" s="21"/>
    </row>
    <row r="337" spans="1:7" hidden="1" x14ac:dyDescent="0.4">
      <c r="A337" s="8">
        <f t="shared" si="5"/>
        <v>330</v>
      </c>
      <c r="B337" s="21"/>
      <c r="C337" s="9"/>
      <c r="D337" s="21"/>
      <c r="E337" s="9"/>
      <c r="F337" s="30"/>
      <c r="G337" s="21"/>
    </row>
    <row r="338" spans="1:7" hidden="1" x14ac:dyDescent="0.4">
      <c r="A338" s="8">
        <f t="shared" si="5"/>
        <v>331</v>
      </c>
      <c r="B338" s="21"/>
      <c r="C338" s="9"/>
      <c r="D338" s="21"/>
      <c r="E338" s="9"/>
      <c r="F338" s="30"/>
      <c r="G338" s="21"/>
    </row>
    <row r="339" spans="1:7" hidden="1" x14ac:dyDescent="0.4">
      <c r="A339" s="8">
        <f t="shared" si="5"/>
        <v>332</v>
      </c>
      <c r="B339" s="21"/>
      <c r="C339" s="9"/>
      <c r="D339" s="21"/>
      <c r="E339" s="9"/>
      <c r="F339" s="30"/>
      <c r="G339" s="21"/>
    </row>
    <row r="340" spans="1:7" hidden="1" x14ac:dyDescent="0.4">
      <c r="A340" s="8">
        <f t="shared" si="5"/>
        <v>333</v>
      </c>
      <c r="B340" s="21"/>
      <c r="C340" s="9"/>
      <c r="D340" s="21"/>
      <c r="E340" s="9"/>
      <c r="F340" s="30"/>
      <c r="G340" s="21"/>
    </row>
    <row r="341" spans="1:7" hidden="1" x14ac:dyDescent="0.4">
      <c r="A341" s="8">
        <f t="shared" si="5"/>
        <v>334</v>
      </c>
      <c r="B341" s="21"/>
      <c r="C341" s="9"/>
      <c r="D341" s="21"/>
      <c r="E341" s="9"/>
      <c r="F341" s="30"/>
      <c r="G341" s="21"/>
    </row>
    <row r="342" spans="1:7" hidden="1" x14ac:dyDescent="0.4">
      <c r="A342" s="8">
        <f t="shared" si="5"/>
        <v>335</v>
      </c>
      <c r="B342" s="21"/>
      <c r="C342" s="9"/>
      <c r="D342" s="21"/>
      <c r="E342" s="9"/>
      <c r="F342" s="30"/>
      <c r="G342" s="21"/>
    </row>
    <row r="343" spans="1:7" hidden="1" x14ac:dyDescent="0.4">
      <c r="A343" s="8">
        <f t="shared" si="5"/>
        <v>336</v>
      </c>
      <c r="B343" s="21"/>
      <c r="C343" s="9"/>
      <c r="D343" s="21"/>
      <c r="E343" s="9"/>
      <c r="F343" s="30"/>
      <c r="G343" s="21"/>
    </row>
    <row r="344" spans="1:7" hidden="1" x14ac:dyDescent="0.4">
      <c r="A344" s="8">
        <f t="shared" si="5"/>
        <v>337</v>
      </c>
      <c r="B344" s="21"/>
      <c r="C344" s="9"/>
      <c r="D344" s="21"/>
      <c r="E344" s="9"/>
      <c r="F344" s="30"/>
      <c r="G344" s="21"/>
    </row>
    <row r="345" spans="1:7" hidden="1" x14ac:dyDescent="0.4">
      <c r="A345" s="8">
        <f t="shared" si="5"/>
        <v>338</v>
      </c>
      <c r="B345" s="21"/>
      <c r="C345" s="9"/>
      <c r="D345" s="21"/>
      <c r="E345" s="9"/>
      <c r="F345" s="30"/>
      <c r="G345" s="21"/>
    </row>
    <row r="346" spans="1:7" hidden="1" x14ac:dyDescent="0.4">
      <c r="A346" s="8">
        <f t="shared" si="5"/>
        <v>339</v>
      </c>
      <c r="B346" s="21"/>
      <c r="C346" s="9"/>
      <c r="D346" s="21"/>
      <c r="E346" s="9"/>
      <c r="F346" s="30"/>
      <c r="G346" s="21"/>
    </row>
    <row r="347" spans="1:7" hidden="1" x14ac:dyDescent="0.4">
      <c r="A347" s="8">
        <f t="shared" si="5"/>
        <v>340</v>
      </c>
      <c r="B347" s="21"/>
      <c r="C347" s="9"/>
      <c r="D347" s="21"/>
      <c r="E347" s="9"/>
      <c r="F347" s="30"/>
      <c r="G347" s="21"/>
    </row>
    <row r="348" spans="1:7" hidden="1" x14ac:dyDescent="0.4">
      <c r="A348" s="8">
        <f t="shared" si="5"/>
        <v>341</v>
      </c>
      <c r="B348" s="21"/>
      <c r="C348" s="9"/>
      <c r="D348" s="21"/>
      <c r="E348" s="9"/>
      <c r="F348" s="30"/>
      <c r="G348" s="21"/>
    </row>
    <row r="349" spans="1:7" hidden="1" x14ac:dyDescent="0.4">
      <c r="A349" s="8">
        <f t="shared" si="5"/>
        <v>342</v>
      </c>
      <c r="B349" s="21"/>
      <c r="C349" s="9"/>
      <c r="D349" s="21"/>
      <c r="E349" s="9"/>
      <c r="F349" s="30"/>
      <c r="G349" s="21"/>
    </row>
    <row r="350" spans="1:7" hidden="1" x14ac:dyDescent="0.4">
      <c r="A350" s="8">
        <f t="shared" si="5"/>
        <v>343</v>
      </c>
      <c r="B350" s="21"/>
      <c r="C350" s="9"/>
      <c r="D350" s="21"/>
      <c r="E350" s="9"/>
      <c r="F350" s="30"/>
      <c r="G350" s="21"/>
    </row>
    <row r="351" spans="1:7" hidden="1" x14ac:dyDescent="0.4">
      <c r="A351" s="8">
        <f t="shared" si="5"/>
        <v>344</v>
      </c>
      <c r="B351" s="21"/>
      <c r="C351" s="9"/>
      <c r="D351" s="21"/>
      <c r="E351" s="9"/>
      <c r="F351" s="30"/>
      <c r="G351" s="21"/>
    </row>
    <row r="352" spans="1:7" hidden="1" x14ac:dyDescent="0.4">
      <c r="A352" s="8">
        <f t="shared" si="5"/>
        <v>345</v>
      </c>
      <c r="B352" s="21"/>
      <c r="C352" s="9"/>
      <c r="D352" s="21"/>
      <c r="E352" s="9"/>
      <c r="F352" s="30"/>
      <c r="G352" s="21"/>
    </row>
    <row r="353" spans="1:7" hidden="1" x14ac:dyDescent="0.4">
      <c r="A353" s="8">
        <f t="shared" si="5"/>
        <v>346</v>
      </c>
      <c r="B353" s="21"/>
      <c r="C353" s="9"/>
      <c r="D353" s="21"/>
      <c r="E353" s="9"/>
      <c r="F353" s="30"/>
      <c r="G353" s="21"/>
    </row>
    <row r="354" spans="1:7" hidden="1" x14ac:dyDescent="0.4">
      <c r="A354" s="8">
        <f t="shared" si="5"/>
        <v>347</v>
      </c>
      <c r="B354" s="21"/>
      <c r="C354" s="9"/>
      <c r="D354" s="21"/>
      <c r="E354" s="9"/>
      <c r="F354" s="30"/>
      <c r="G354" s="21"/>
    </row>
    <row r="355" spans="1:7" hidden="1" x14ac:dyDescent="0.4">
      <c r="A355" s="8">
        <f t="shared" si="5"/>
        <v>348</v>
      </c>
      <c r="B355" s="21"/>
      <c r="C355" s="9"/>
      <c r="D355" s="21"/>
      <c r="E355" s="9"/>
      <c r="F355" s="30"/>
      <c r="G355" s="21"/>
    </row>
    <row r="356" spans="1:7" hidden="1" x14ac:dyDescent="0.4">
      <c r="A356" s="8">
        <f t="shared" si="5"/>
        <v>349</v>
      </c>
      <c r="B356" s="21"/>
      <c r="C356" s="9"/>
      <c r="D356" s="21"/>
      <c r="E356" s="9"/>
      <c r="F356" s="30"/>
      <c r="G356" s="21"/>
    </row>
    <row r="357" spans="1:7" hidden="1" x14ac:dyDescent="0.4">
      <c r="A357" s="8">
        <f t="shared" si="5"/>
        <v>350</v>
      </c>
      <c r="B357" s="21"/>
      <c r="C357" s="9"/>
      <c r="D357" s="21"/>
      <c r="E357" s="9"/>
      <c r="F357" s="30"/>
      <c r="G357" s="21"/>
    </row>
    <row r="358" spans="1:7" hidden="1" x14ac:dyDescent="0.4">
      <c r="A358" s="8">
        <f t="shared" si="5"/>
        <v>351</v>
      </c>
      <c r="B358" s="21"/>
      <c r="C358" s="9"/>
      <c r="D358" s="21"/>
      <c r="E358" s="9"/>
      <c r="F358" s="30"/>
      <c r="G358" s="21"/>
    </row>
    <row r="359" spans="1:7" hidden="1" x14ac:dyDescent="0.4">
      <c r="A359" s="8">
        <f t="shared" si="5"/>
        <v>352</v>
      </c>
      <c r="B359" s="21"/>
      <c r="C359" s="9"/>
      <c r="D359" s="21"/>
      <c r="E359" s="9"/>
      <c r="F359" s="30"/>
      <c r="G359" s="21"/>
    </row>
    <row r="360" spans="1:7" hidden="1" x14ac:dyDescent="0.4">
      <c r="A360" s="8">
        <f t="shared" si="5"/>
        <v>353</v>
      </c>
      <c r="B360" s="21"/>
      <c r="C360" s="9"/>
      <c r="D360" s="21"/>
      <c r="E360" s="9"/>
      <c r="F360" s="30"/>
      <c r="G360" s="21"/>
    </row>
    <row r="361" spans="1:7" hidden="1" x14ac:dyDescent="0.4">
      <c r="A361" s="8">
        <f t="shared" si="5"/>
        <v>354</v>
      </c>
      <c r="B361" s="21"/>
      <c r="C361" s="9"/>
      <c r="D361" s="21"/>
      <c r="E361" s="9"/>
      <c r="F361" s="30"/>
      <c r="G361" s="21"/>
    </row>
    <row r="362" spans="1:7" hidden="1" x14ac:dyDescent="0.4">
      <c r="A362" s="8">
        <f t="shared" si="5"/>
        <v>355</v>
      </c>
      <c r="B362" s="21"/>
      <c r="C362" s="9"/>
      <c r="D362" s="21"/>
      <c r="E362" s="9"/>
      <c r="F362" s="30"/>
      <c r="G362" s="21"/>
    </row>
    <row r="363" spans="1:7" hidden="1" x14ac:dyDescent="0.4">
      <c r="A363" s="8">
        <f t="shared" si="5"/>
        <v>356</v>
      </c>
      <c r="B363" s="21"/>
      <c r="C363" s="9"/>
      <c r="D363" s="21"/>
      <c r="E363" s="9"/>
      <c r="F363" s="30"/>
      <c r="G363" s="21"/>
    </row>
    <row r="364" spans="1:7" hidden="1" x14ac:dyDescent="0.4">
      <c r="A364" s="8">
        <f t="shared" si="5"/>
        <v>357</v>
      </c>
      <c r="B364" s="21"/>
      <c r="C364" s="9"/>
      <c r="D364" s="21"/>
      <c r="E364" s="9"/>
      <c r="F364" s="30"/>
      <c r="G364" s="21"/>
    </row>
    <row r="365" spans="1:7" hidden="1" x14ac:dyDescent="0.4">
      <c r="A365" s="8">
        <f t="shared" si="5"/>
        <v>358</v>
      </c>
      <c r="B365" s="21"/>
      <c r="C365" s="9"/>
      <c r="D365" s="21"/>
      <c r="E365" s="9"/>
      <c r="F365" s="30"/>
      <c r="G365" s="21"/>
    </row>
    <row r="366" spans="1:7" hidden="1" x14ac:dyDescent="0.4">
      <c r="A366" s="8">
        <f t="shared" si="5"/>
        <v>359</v>
      </c>
      <c r="B366" s="21"/>
      <c r="C366" s="9"/>
      <c r="D366" s="21"/>
      <c r="E366" s="9"/>
      <c r="F366" s="30"/>
      <c r="G366" s="21"/>
    </row>
    <row r="367" spans="1:7" hidden="1" x14ac:dyDescent="0.4">
      <c r="A367" s="8">
        <f t="shared" si="5"/>
        <v>360</v>
      </c>
      <c r="B367" s="21"/>
      <c r="C367" s="9"/>
      <c r="D367" s="21"/>
      <c r="E367" s="9"/>
      <c r="F367" s="30"/>
      <c r="G367" s="21"/>
    </row>
    <row r="368" spans="1:7" hidden="1" x14ac:dyDescent="0.4">
      <c r="A368" s="8">
        <f t="shared" si="5"/>
        <v>361</v>
      </c>
      <c r="B368" s="21"/>
      <c r="C368" s="9"/>
      <c r="D368" s="21"/>
      <c r="E368" s="9"/>
      <c r="F368" s="30"/>
      <c r="G368" s="21"/>
    </row>
    <row r="369" spans="1:7" hidden="1" x14ac:dyDescent="0.4">
      <c r="A369" s="8">
        <f t="shared" si="5"/>
        <v>362</v>
      </c>
      <c r="B369" s="21"/>
      <c r="C369" s="9"/>
      <c r="D369" s="21"/>
      <c r="E369" s="9"/>
      <c r="F369" s="30"/>
      <c r="G369" s="21"/>
    </row>
    <row r="370" spans="1:7" hidden="1" x14ac:dyDescent="0.4">
      <c r="A370" s="8">
        <f t="shared" si="5"/>
        <v>363</v>
      </c>
      <c r="B370" s="21"/>
      <c r="C370" s="9"/>
      <c r="D370" s="21"/>
      <c r="E370" s="9"/>
      <c r="F370" s="30"/>
      <c r="G370" s="21"/>
    </row>
    <row r="371" spans="1:7" hidden="1" x14ac:dyDescent="0.4">
      <c r="A371" s="8">
        <f t="shared" si="5"/>
        <v>364</v>
      </c>
      <c r="B371" s="21"/>
      <c r="C371" s="9"/>
      <c r="D371" s="21"/>
      <c r="E371" s="9"/>
      <c r="F371" s="30"/>
      <c r="G371" s="21"/>
    </row>
    <row r="372" spans="1:7" hidden="1" x14ac:dyDescent="0.4">
      <c r="A372" s="8">
        <f t="shared" si="5"/>
        <v>365</v>
      </c>
      <c r="B372" s="21"/>
      <c r="C372" s="9"/>
      <c r="D372" s="21"/>
      <c r="E372" s="9"/>
      <c r="F372" s="30"/>
      <c r="G372" s="21"/>
    </row>
    <row r="373" spans="1:7" hidden="1" x14ac:dyDescent="0.4">
      <c r="A373" s="8">
        <f t="shared" si="5"/>
        <v>366</v>
      </c>
      <c r="B373" s="21"/>
      <c r="C373" s="9"/>
      <c r="D373" s="21"/>
      <c r="E373" s="9"/>
      <c r="F373" s="30"/>
      <c r="G373" s="21"/>
    </row>
    <row r="374" spans="1:7" hidden="1" x14ac:dyDescent="0.4">
      <c r="A374" s="8">
        <f t="shared" si="5"/>
        <v>367</v>
      </c>
      <c r="B374" s="21"/>
      <c r="C374" s="9"/>
      <c r="D374" s="21"/>
      <c r="E374" s="9"/>
      <c r="F374" s="30"/>
      <c r="G374" s="21"/>
    </row>
    <row r="375" spans="1:7" hidden="1" x14ac:dyDescent="0.4">
      <c r="A375" s="8">
        <f t="shared" si="5"/>
        <v>368</v>
      </c>
      <c r="B375" s="21"/>
      <c r="C375" s="9"/>
      <c r="D375" s="21"/>
      <c r="E375" s="9"/>
      <c r="F375" s="30"/>
      <c r="G375" s="21"/>
    </row>
    <row r="376" spans="1:7" hidden="1" x14ac:dyDescent="0.4">
      <c r="A376" s="8">
        <f t="shared" si="5"/>
        <v>369</v>
      </c>
      <c r="B376" s="21"/>
      <c r="C376" s="9"/>
      <c r="D376" s="21"/>
      <c r="E376" s="9"/>
      <c r="F376" s="30"/>
      <c r="G376" s="21"/>
    </row>
    <row r="377" spans="1:7" hidden="1" x14ac:dyDescent="0.4">
      <c r="A377" s="8">
        <f t="shared" si="5"/>
        <v>370</v>
      </c>
      <c r="B377" s="21"/>
      <c r="C377" s="9"/>
      <c r="D377" s="21"/>
      <c r="E377" s="9"/>
      <c r="F377" s="30"/>
      <c r="G377" s="21"/>
    </row>
    <row r="378" spans="1:7" hidden="1" x14ac:dyDescent="0.4">
      <c r="A378" s="8">
        <f t="shared" si="5"/>
        <v>371</v>
      </c>
      <c r="B378" s="21"/>
      <c r="C378" s="9"/>
      <c r="D378" s="21"/>
      <c r="E378" s="9"/>
      <c r="F378" s="30"/>
      <c r="G378" s="21"/>
    </row>
    <row r="379" spans="1:7" hidden="1" x14ac:dyDescent="0.4">
      <c r="A379" s="8">
        <f t="shared" si="5"/>
        <v>372</v>
      </c>
      <c r="B379" s="21"/>
      <c r="C379" s="9"/>
      <c r="D379" s="21"/>
      <c r="E379" s="9"/>
      <c r="F379" s="30"/>
      <c r="G379" s="21"/>
    </row>
    <row r="380" spans="1:7" hidden="1" x14ac:dyDescent="0.4">
      <c r="A380" s="8">
        <f t="shared" si="5"/>
        <v>373</v>
      </c>
      <c r="B380" s="21"/>
      <c r="C380" s="9"/>
      <c r="D380" s="21"/>
      <c r="E380" s="9"/>
      <c r="F380" s="30"/>
      <c r="G380" s="21"/>
    </row>
    <row r="381" spans="1:7" hidden="1" x14ac:dyDescent="0.4">
      <c r="A381" s="8">
        <f t="shared" si="5"/>
        <v>374</v>
      </c>
      <c r="B381" s="21"/>
      <c r="C381" s="9"/>
      <c r="D381" s="21"/>
      <c r="E381" s="9"/>
      <c r="F381" s="30"/>
      <c r="G381" s="21"/>
    </row>
    <row r="382" spans="1:7" hidden="1" x14ac:dyDescent="0.4">
      <c r="A382" s="8">
        <f t="shared" si="5"/>
        <v>375</v>
      </c>
      <c r="B382" s="21"/>
      <c r="C382" s="9"/>
      <c r="D382" s="21"/>
      <c r="E382" s="9"/>
      <c r="F382" s="30"/>
      <c r="G382" s="21"/>
    </row>
    <row r="383" spans="1:7" hidden="1" x14ac:dyDescent="0.4">
      <c r="A383" s="8">
        <f t="shared" si="5"/>
        <v>376</v>
      </c>
      <c r="B383" s="21"/>
      <c r="C383" s="9"/>
      <c r="D383" s="21"/>
      <c r="E383" s="9"/>
      <c r="F383" s="30"/>
      <c r="G383" s="21"/>
    </row>
    <row r="384" spans="1:7" hidden="1" x14ac:dyDescent="0.4">
      <c r="A384" s="8">
        <f t="shared" si="5"/>
        <v>377</v>
      </c>
      <c r="B384" s="21"/>
      <c r="C384" s="9"/>
      <c r="D384" s="21"/>
      <c r="E384" s="9"/>
      <c r="F384" s="30"/>
      <c r="G384" s="21"/>
    </row>
    <row r="385" spans="1:7" hidden="1" x14ac:dyDescent="0.4">
      <c r="A385" s="8">
        <f t="shared" si="5"/>
        <v>378</v>
      </c>
      <c r="B385" s="21"/>
      <c r="C385" s="9"/>
      <c r="D385" s="21"/>
      <c r="E385" s="9"/>
      <c r="F385" s="30"/>
      <c r="G385" s="21"/>
    </row>
    <row r="386" spans="1:7" hidden="1" x14ac:dyDescent="0.4">
      <c r="A386" s="8">
        <f t="shared" si="5"/>
        <v>379</v>
      </c>
      <c r="B386" s="21"/>
      <c r="C386" s="9"/>
      <c r="D386" s="21"/>
      <c r="E386" s="9"/>
      <c r="F386" s="30"/>
      <c r="G386" s="21"/>
    </row>
    <row r="387" spans="1:7" hidden="1" x14ac:dyDescent="0.4">
      <c r="A387" s="8">
        <f t="shared" si="5"/>
        <v>380</v>
      </c>
      <c r="B387" s="21"/>
      <c r="C387" s="9"/>
      <c r="D387" s="21"/>
      <c r="E387" s="9"/>
      <c r="F387" s="30"/>
      <c r="G387" s="21"/>
    </row>
    <row r="388" spans="1:7" hidden="1" x14ac:dyDescent="0.4">
      <c r="A388" s="8">
        <f t="shared" si="5"/>
        <v>381</v>
      </c>
      <c r="B388" s="21"/>
      <c r="C388" s="9"/>
      <c r="D388" s="21"/>
      <c r="E388" s="9"/>
      <c r="F388" s="30"/>
      <c r="G388" s="21"/>
    </row>
    <row r="389" spans="1:7" hidden="1" x14ac:dyDescent="0.4">
      <c r="A389" s="8">
        <f t="shared" si="5"/>
        <v>382</v>
      </c>
      <c r="B389" s="21"/>
      <c r="C389" s="9"/>
      <c r="D389" s="21"/>
      <c r="E389" s="9"/>
      <c r="F389" s="30"/>
      <c r="G389" s="21"/>
    </row>
    <row r="390" spans="1:7" hidden="1" x14ac:dyDescent="0.4">
      <c r="A390" s="8">
        <f t="shared" si="5"/>
        <v>383</v>
      </c>
      <c r="B390" s="21"/>
      <c r="C390" s="9"/>
      <c r="D390" s="21"/>
      <c r="E390" s="9"/>
      <c r="F390" s="30"/>
      <c r="G390" s="21"/>
    </row>
    <row r="391" spans="1:7" hidden="1" x14ac:dyDescent="0.4">
      <c r="A391" s="8">
        <f t="shared" si="5"/>
        <v>384</v>
      </c>
      <c r="B391" s="21"/>
      <c r="C391" s="9"/>
      <c r="D391" s="21"/>
      <c r="E391" s="9"/>
      <c r="F391" s="30"/>
      <c r="G391" s="21"/>
    </row>
    <row r="392" spans="1:7" hidden="1" x14ac:dyDescent="0.4">
      <c r="A392" s="8">
        <f t="shared" si="5"/>
        <v>385</v>
      </c>
      <c r="B392" s="21"/>
      <c r="C392" s="9"/>
      <c r="D392" s="21"/>
      <c r="E392" s="9"/>
      <c r="F392" s="30"/>
      <c r="G392" s="21"/>
    </row>
    <row r="393" spans="1:7" hidden="1" x14ac:dyDescent="0.4">
      <c r="A393" s="8">
        <f t="shared" si="5"/>
        <v>386</v>
      </c>
      <c r="B393" s="21"/>
      <c r="C393" s="9"/>
      <c r="D393" s="21"/>
      <c r="E393" s="9"/>
      <c r="F393" s="30"/>
      <c r="G393" s="21"/>
    </row>
    <row r="394" spans="1:7" hidden="1" x14ac:dyDescent="0.4">
      <c r="A394" s="8">
        <f t="shared" si="5"/>
        <v>387</v>
      </c>
      <c r="B394" s="21"/>
      <c r="C394" s="9"/>
      <c r="D394" s="21"/>
      <c r="E394" s="9"/>
      <c r="F394" s="30"/>
      <c r="G394" s="21"/>
    </row>
    <row r="395" spans="1:7" hidden="1" x14ac:dyDescent="0.4">
      <c r="A395" s="8">
        <f t="shared" ref="A395:A458" si="6">ROW(A388)</f>
        <v>388</v>
      </c>
      <c r="B395" s="21"/>
      <c r="C395" s="9"/>
      <c r="D395" s="21"/>
      <c r="E395" s="9"/>
      <c r="F395" s="30"/>
      <c r="G395" s="21"/>
    </row>
    <row r="396" spans="1:7" hidden="1" x14ac:dyDescent="0.4">
      <c r="A396" s="8">
        <f t="shared" si="6"/>
        <v>389</v>
      </c>
      <c r="B396" s="21"/>
      <c r="C396" s="9"/>
      <c r="D396" s="21"/>
      <c r="E396" s="9"/>
      <c r="F396" s="30"/>
      <c r="G396" s="21"/>
    </row>
    <row r="397" spans="1:7" hidden="1" x14ac:dyDescent="0.4">
      <c r="A397" s="8">
        <f t="shared" si="6"/>
        <v>390</v>
      </c>
      <c r="B397" s="21"/>
      <c r="C397" s="9"/>
      <c r="D397" s="21"/>
      <c r="E397" s="9"/>
      <c r="F397" s="30"/>
      <c r="G397" s="21"/>
    </row>
    <row r="398" spans="1:7" hidden="1" x14ac:dyDescent="0.4">
      <c r="A398" s="8">
        <f t="shared" si="6"/>
        <v>391</v>
      </c>
      <c r="B398" s="21"/>
      <c r="C398" s="9"/>
      <c r="D398" s="21"/>
      <c r="E398" s="9"/>
      <c r="F398" s="30"/>
      <c r="G398" s="21"/>
    </row>
    <row r="399" spans="1:7" hidden="1" x14ac:dyDescent="0.4">
      <c r="A399" s="8">
        <f t="shared" si="6"/>
        <v>392</v>
      </c>
      <c r="B399" s="21"/>
      <c r="C399" s="9"/>
      <c r="D399" s="21"/>
      <c r="E399" s="9"/>
      <c r="F399" s="30"/>
      <c r="G399" s="21"/>
    </row>
    <row r="400" spans="1:7" hidden="1" x14ac:dyDescent="0.4">
      <c r="A400" s="8">
        <f t="shared" si="6"/>
        <v>393</v>
      </c>
      <c r="B400" s="21"/>
      <c r="C400" s="9"/>
      <c r="D400" s="21"/>
      <c r="E400" s="9"/>
      <c r="F400" s="30"/>
      <c r="G400" s="21"/>
    </row>
    <row r="401" spans="1:7" hidden="1" x14ac:dyDescent="0.4">
      <c r="A401" s="8">
        <f t="shared" si="6"/>
        <v>394</v>
      </c>
      <c r="B401" s="21"/>
      <c r="C401" s="9"/>
      <c r="D401" s="21"/>
      <c r="E401" s="9"/>
      <c r="F401" s="30"/>
      <c r="G401" s="21"/>
    </row>
    <row r="402" spans="1:7" hidden="1" x14ac:dyDescent="0.4">
      <c r="A402" s="8">
        <f t="shared" si="6"/>
        <v>395</v>
      </c>
      <c r="B402" s="21"/>
      <c r="C402" s="9"/>
      <c r="D402" s="21"/>
      <c r="E402" s="9"/>
      <c r="F402" s="30"/>
      <c r="G402" s="21"/>
    </row>
    <row r="403" spans="1:7" hidden="1" x14ac:dyDescent="0.4">
      <c r="A403" s="8">
        <f t="shared" si="6"/>
        <v>396</v>
      </c>
      <c r="B403" s="21"/>
      <c r="C403" s="9"/>
      <c r="D403" s="21"/>
      <c r="E403" s="9"/>
      <c r="F403" s="30"/>
      <c r="G403" s="21"/>
    </row>
    <row r="404" spans="1:7" hidden="1" x14ac:dyDescent="0.4">
      <c r="A404" s="8">
        <f t="shared" si="6"/>
        <v>397</v>
      </c>
      <c r="B404" s="21"/>
      <c r="C404" s="9"/>
      <c r="D404" s="21"/>
      <c r="E404" s="9"/>
      <c r="F404" s="30"/>
      <c r="G404" s="21"/>
    </row>
    <row r="405" spans="1:7" hidden="1" x14ac:dyDescent="0.4">
      <c r="A405" s="8">
        <f t="shared" si="6"/>
        <v>398</v>
      </c>
      <c r="B405" s="21"/>
      <c r="C405" s="9"/>
      <c r="D405" s="21"/>
      <c r="E405" s="9"/>
      <c r="F405" s="30"/>
      <c r="G405" s="21"/>
    </row>
    <row r="406" spans="1:7" hidden="1" x14ac:dyDescent="0.4">
      <c r="A406" s="8">
        <f t="shared" si="6"/>
        <v>399</v>
      </c>
      <c r="B406" s="21"/>
      <c r="C406" s="9"/>
      <c r="D406" s="21"/>
      <c r="E406" s="9"/>
      <c r="F406" s="30"/>
      <c r="G406" s="21"/>
    </row>
    <row r="407" spans="1:7" hidden="1" x14ac:dyDescent="0.4">
      <c r="A407" s="8">
        <f t="shared" si="6"/>
        <v>400</v>
      </c>
      <c r="B407" s="21"/>
      <c r="C407" s="9"/>
      <c r="D407" s="21"/>
      <c r="E407" s="9"/>
      <c r="F407" s="30"/>
      <c r="G407" s="21"/>
    </row>
    <row r="408" spans="1:7" hidden="1" x14ac:dyDescent="0.4">
      <c r="A408" s="8">
        <f t="shared" si="6"/>
        <v>401</v>
      </c>
      <c r="B408" s="21"/>
      <c r="C408" s="9"/>
      <c r="D408" s="21"/>
      <c r="E408" s="9"/>
      <c r="F408" s="30"/>
      <c r="G408" s="21"/>
    </row>
    <row r="409" spans="1:7" hidden="1" x14ac:dyDescent="0.4">
      <c r="A409" s="8">
        <f t="shared" si="6"/>
        <v>402</v>
      </c>
      <c r="B409" s="21"/>
      <c r="C409" s="9"/>
      <c r="D409" s="21"/>
      <c r="E409" s="9"/>
      <c r="F409" s="30"/>
      <c r="G409" s="21"/>
    </row>
    <row r="410" spans="1:7" hidden="1" x14ac:dyDescent="0.4">
      <c r="A410" s="8">
        <f t="shared" si="6"/>
        <v>403</v>
      </c>
      <c r="B410" s="21"/>
      <c r="C410" s="9"/>
      <c r="D410" s="21"/>
      <c r="E410" s="9"/>
      <c r="F410" s="30"/>
      <c r="G410" s="21"/>
    </row>
    <row r="411" spans="1:7" hidden="1" x14ac:dyDescent="0.4">
      <c r="A411" s="8">
        <f t="shared" si="6"/>
        <v>404</v>
      </c>
      <c r="B411" s="21"/>
      <c r="C411" s="9"/>
      <c r="D411" s="21"/>
      <c r="E411" s="9"/>
      <c r="F411" s="30"/>
      <c r="G411" s="21"/>
    </row>
    <row r="412" spans="1:7" hidden="1" x14ac:dyDescent="0.4">
      <c r="A412" s="8">
        <f t="shared" si="6"/>
        <v>405</v>
      </c>
      <c r="B412" s="21"/>
      <c r="C412" s="9"/>
      <c r="D412" s="21"/>
      <c r="E412" s="9"/>
      <c r="F412" s="30"/>
      <c r="G412" s="21"/>
    </row>
    <row r="413" spans="1:7" hidden="1" x14ac:dyDescent="0.4">
      <c r="A413" s="8">
        <f t="shared" si="6"/>
        <v>406</v>
      </c>
      <c r="B413" s="21"/>
      <c r="C413" s="9"/>
      <c r="D413" s="21"/>
      <c r="E413" s="9"/>
      <c r="F413" s="30"/>
      <c r="G413" s="21"/>
    </row>
    <row r="414" spans="1:7" hidden="1" x14ac:dyDescent="0.4">
      <c r="A414" s="8">
        <f t="shared" si="6"/>
        <v>407</v>
      </c>
      <c r="B414" s="21"/>
      <c r="C414" s="9"/>
      <c r="D414" s="21"/>
      <c r="E414" s="9"/>
      <c r="F414" s="30"/>
      <c r="G414" s="21"/>
    </row>
    <row r="415" spans="1:7" hidden="1" x14ac:dyDescent="0.4">
      <c r="A415" s="8">
        <f t="shared" si="6"/>
        <v>408</v>
      </c>
      <c r="B415" s="21"/>
      <c r="C415" s="9"/>
      <c r="D415" s="21"/>
      <c r="E415" s="9"/>
      <c r="F415" s="30"/>
      <c r="G415" s="21"/>
    </row>
    <row r="416" spans="1:7" hidden="1" x14ac:dyDescent="0.4">
      <c r="A416" s="8">
        <f t="shared" si="6"/>
        <v>409</v>
      </c>
      <c r="B416" s="21"/>
      <c r="C416" s="9"/>
      <c r="D416" s="21"/>
      <c r="E416" s="9"/>
      <c r="F416" s="30"/>
      <c r="G416" s="21"/>
    </row>
    <row r="417" spans="1:7" hidden="1" x14ac:dyDescent="0.4">
      <c r="A417" s="8">
        <f t="shared" si="6"/>
        <v>410</v>
      </c>
      <c r="B417" s="21"/>
      <c r="C417" s="9"/>
      <c r="D417" s="21"/>
      <c r="E417" s="9"/>
      <c r="F417" s="30"/>
      <c r="G417" s="21"/>
    </row>
    <row r="418" spans="1:7" hidden="1" x14ac:dyDescent="0.4">
      <c r="A418" s="8">
        <f t="shared" si="6"/>
        <v>411</v>
      </c>
      <c r="B418" s="21"/>
      <c r="C418" s="9"/>
      <c r="D418" s="21"/>
      <c r="E418" s="9"/>
      <c r="F418" s="30"/>
      <c r="G418" s="21"/>
    </row>
    <row r="419" spans="1:7" hidden="1" x14ac:dyDescent="0.4">
      <c r="A419" s="8">
        <f t="shared" si="6"/>
        <v>412</v>
      </c>
      <c r="B419" s="21"/>
      <c r="C419" s="9"/>
      <c r="D419" s="21"/>
      <c r="E419" s="9"/>
      <c r="F419" s="30"/>
      <c r="G419" s="21"/>
    </row>
    <row r="420" spans="1:7" hidden="1" x14ac:dyDescent="0.4">
      <c r="A420" s="8">
        <f t="shared" si="6"/>
        <v>413</v>
      </c>
      <c r="B420" s="21"/>
      <c r="C420" s="9"/>
      <c r="D420" s="21"/>
      <c r="E420" s="9"/>
      <c r="F420" s="30"/>
      <c r="G420" s="21"/>
    </row>
    <row r="421" spans="1:7" hidden="1" x14ac:dyDescent="0.4">
      <c r="A421" s="8">
        <f t="shared" si="6"/>
        <v>414</v>
      </c>
      <c r="B421" s="21"/>
      <c r="C421" s="9"/>
      <c r="D421" s="21"/>
      <c r="E421" s="9"/>
      <c r="F421" s="30"/>
      <c r="G421" s="21"/>
    </row>
    <row r="422" spans="1:7" hidden="1" x14ac:dyDescent="0.4">
      <c r="A422" s="8">
        <f t="shared" si="6"/>
        <v>415</v>
      </c>
      <c r="B422" s="21"/>
      <c r="C422" s="9"/>
      <c r="D422" s="21"/>
      <c r="E422" s="9"/>
      <c r="F422" s="30"/>
      <c r="G422" s="21"/>
    </row>
    <row r="423" spans="1:7" hidden="1" x14ac:dyDescent="0.4">
      <c r="A423" s="8">
        <f t="shared" si="6"/>
        <v>416</v>
      </c>
      <c r="B423" s="21"/>
      <c r="C423" s="9"/>
      <c r="D423" s="21"/>
      <c r="E423" s="9"/>
      <c r="F423" s="30"/>
      <c r="G423" s="21"/>
    </row>
    <row r="424" spans="1:7" hidden="1" x14ac:dyDescent="0.4">
      <c r="A424" s="8">
        <f t="shared" si="6"/>
        <v>417</v>
      </c>
      <c r="B424" s="21"/>
      <c r="C424" s="9"/>
      <c r="D424" s="21"/>
      <c r="E424" s="9"/>
      <c r="F424" s="30"/>
      <c r="G424" s="21"/>
    </row>
    <row r="425" spans="1:7" hidden="1" x14ac:dyDescent="0.4">
      <c r="A425" s="8">
        <f t="shared" si="6"/>
        <v>418</v>
      </c>
      <c r="B425" s="21"/>
      <c r="C425" s="9"/>
      <c r="D425" s="21"/>
      <c r="E425" s="9"/>
      <c r="F425" s="30"/>
      <c r="G425" s="21"/>
    </row>
    <row r="426" spans="1:7" hidden="1" x14ac:dyDescent="0.4">
      <c r="A426" s="8">
        <f t="shared" si="6"/>
        <v>419</v>
      </c>
      <c r="B426" s="21"/>
      <c r="C426" s="9"/>
      <c r="D426" s="21"/>
      <c r="E426" s="9"/>
      <c r="F426" s="30"/>
      <c r="G426" s="21"/>
    </row>
    <row r="427" spans="1:7" hidden="1" x14ac:dyDescent="0.4">
      <c r="A427" s="8">
        <f t="shared" si="6"/>
        <v>420</v>
      </c>
      <c r="B427" s="21"/>
      <c r="C427" s="9"/>
      <c r="D427" s="21"/>
      <c r="E427" s="9"/>
      <c r="F427" s="30"/>
      <c r="G427" s="21"/>
    </row>
    <row r="428" spans="1:7" hidden="1" x14ac:dyDescent="0.4">
      <c r="A428" s="8">
        <f t="shared" si="6"/>
        <v>421</v>
      </c>
      <c r="B428" s="21"/>
      <c r="C428" s="9"/>
      <c r="D428" s="21"/>
      <c r="E428" s="9"/>
      <c r="F428" s="30"/>
      <c r="G428" s="21"/>
    </row>
    <row r="429" spans="1:7" hidden="1" x14ac:dyDescent="0.4">
      <c r="A429" s="8">
        <f t="shared" si="6"/>
        <v>422</v>
      </c>
      <c r="B429" s="21"/>
      <c r="C429" s="9"/>
      <c r="D429" s="21"/>
      <c r="E429" s="9"/>
      <c r="F429" s="30"/>
      <c r="G429" s="21"/>
    </row>
    <row r="430" spans="1:7" hidden="1" x14ac:dyDescent="0.4">
      <c r="A430" s="8">
        <f t="shared" si="6"/>
        <v>423</v>
      </c>
      <c r="B430" s="21"/>
      <c r="C430" s="9"/>
      <c r="D430" s="21"/>
      <c r="E430" s="9"/>
      <c r="F430" s="30"/>
      <c r="G430" s="21"/>
    </row>
    <row r="431" spans="1:7" hidden="1" x14ac:dyDescent="0.4">
      <c r="A431" s="8">
        <f t="shared" si="6"/>
        <v>424</v>
      </c>
      <c r="B431" s="21"/>
      <c r="C431" s="9"/>
      <c r="D431" s="21"/>
      <c r="E431" s="9"/>
      <c r="F431" s="30"/>
      <c r="G431" s="21"/>
    </row>
    <row r="432" spans="1:7" hidden="1" x14ac:dyDescent="0.4">
      <c r="A432" s="8">
        <f t="shared" si="6"/>
        <v>425</v>
      </c>
      <c r="B432" s="21"/>
      <c r="C432" s="9"/>
      <c r="D432" s="21"/>
      <c r="E432" s="9"/>
      <c r="F432" s="30"/>
      <c r="G432" s="21"/>
    </row>
    <row r="433" spans="1:7" hidden="1" x14ac:dyDescent="0.4">
      <c r="A433" s="8">
        <f t="shared" si="6"/>
        <v>426</v>
      </c>
      <c r="B433" s="21"/>
      <c r="C433" s="9"/>
      <c r="D433" s="21"/>
      <c r="E433" s="9"/>
      <c r="F433" s="30"/>
      <c r="G433" s="21"/>
    </row>
    <row r="434" spans="1:7" hidden="1" x14ac:dyDescent="0.4">
      <c r="A434" s="8">
        <f t="shared" si="6"/>
        <v>427</v>
      </c>
      <c r="B434" s="21"/>
      <c r="C434" s="9"/>
      <c r="D434" s="21"/>
      <c r="E434" s="9"/>
      <c r="F434" s="30"/>
      <c r="G434" s="21"/>
    </row>
    <row r="435" spans="1:7" hidden="1" x14ac:dyDescent="0.4">
      <c r="A435" s="8">
        <f t="shared" si="6"/>
        <v>428</v>
      </c>
      <c r="B435" s="21"/>
      <c r="C435" s="9"/>
      <c r="D435" s="21"/>
      <c r="E435" s="9"/>
      <c r="F435" s="30"/>
      <c r="G435" s="21"/>
    </row>
    <row r="436" spans="1:7" hidden="1" x14ac:dyDescent="0.4">
      <c r="A436" s="8">
        <f t="shared" si="6"/>
        <v>429</v>
      </c>
      <c r="B436" s="21"/>
      <c r="C436" s="9"/>
      <c r="D436" s="21"/>
      <c r="E436" s="9"/>
      <c r="F436" s="30"/>
      <c r="G436" s="21"/>
    </row>
    <row r="437" spans="1:7" hidden="1" x14ac:dyDescent="0.4">
      <c r="A437" s="8">
        <f t="shared" si="6"/>
        <v>430</v>
      </c>
      <c r="B437" s="21"/>
      <c r="C437" s="9"/>
      <c r="D437" s="21"/>
      <c r="E437" s="9"/>
      <c r="F437" s="30"/>
      <c r="G437" s="21"/>
    </row>
    <row r="438" spans="1:7" hidden="1" x14ac:dyDescent="0.4">
      <c r="A438" s="8">
        <f t="shared" si="6"/>
        <v>431</v>
      </c>
      <c r="B438" s="21"/>
      <c r="C438" s="9"/>
      <c r="D438" s="21"/>
      <c r="E438" s="9"/>
      <c r="F438" s="30"/>
      <c r="G438" s="21"/>
    </row>
    <row r="439" spans="1:7" hidden="1" x14ac:dyDescent="0.4">
      <c r="A439" s="8">
        <f t="shared" si="6"/>
        <v>432</v>
      </c>
      <c r="B439" s="21"/>
      <c r="C439" s="9"/>
      <c r="D439" s="21"/>
      <c r="E439" s="9"/>
      <c r="F439" s="30"/>
      <c r="G439" s="21"/>
    </row>
    <row r="440" spans="1:7" hidden="1" x14ac:dyDescent="0.4">
      <c r="A440" s="8">
        <f t="shared" si="6"/>
        <v>433</v>
      </c>
      <c r="B440" s="21"/>
      <c r="C440" s="9"/>
      <c r="D440" s="21"/>
      <c r="E440" s="9"/>
      <c r="F440" s="30"/>
      <c r="G440" s="21"/>
    </row>
    <row r="441" spans="1:7" hidden="1" x14ac:dyDescent="0.4">
      <c r="A441" s="8">
        <f t="shared" si="6"/>
        <v>434</v>
      </c>
      <c r="B441" s="21"/>
      <c r="C441" s="9"/>
      <c r="D441" s="21"/>
      <c r="E441" s="9"/>
      <c r="F441" s="30"/>
      <c r="G441" s="21"/>
    </row>
    <row r="442" spans="1:7" hidden="1" x14ac:dyDescent="0.4">
      <c r="A442" s="8">
        <f t="shared" si="6"/>
        <v>435</v>
      </c>
      <c r="B442" s="21"/>
      <c r="C442" s="9"/>
      <c r="D442" s="21"/>
      <c r="E442" s="9"/>
      <c r="F442" s="30"/>
      <c r="G442" s="21"/>
    </row>
    <row r="443" spans="1:7" hidden="1" x14ac:dyDescent="0.4">
      <c r="A443" s="8">
        <f t="shared" si="6"/>
        <v>436</v>
      </c>
      <c r="B443" s="21"/>
      <c r="C443" s="9"/>
      <c r="D443" s="21"/>
      <c r="E443" s="9"/>
      <c r="F443" s="30"/>
      <c r="G443" s="21"/>
    </row>
    <row r="444" spans="1:7" hidden="1" x14ac:dyDescent="0.4">
      <c r="A444" s="8">
        <f t="shared" si="6"/>
        <v>437</v>
      </c>
      <c r="B444" s="21"/>
      <c r="C444" s="9"/>
      <c r="D444" s="21"/>
      <c r="E444" s="9"/>
      <c r="F444" s="30"/>
      <c r="G444" s="21"/>
    </row>
    <row r="445" spans="1:7" hidden="1" x14ac:dyDescent="0.4">
      <c r="A445" s="8">
        <f t="shared" si="6"/>
        <v>438</v>
      </c>
      <c r="B445" s="21"/>
      <c r="C445" s="9"/>
      <c r="D445" s="21"/>
      <c r="E445" s="9"/>
      <c r="F445" s="30"/>
      <c r="G445" s="21"/>
    </row>
    <row r="446" spans="1:7" hidden="1" x14ac:dyDescent="0.4">
      <c r="A446" s="8">
        <f t="shared" si="6"/>
        <v>439</v>
      </c>
      <c r="B446" s="21"/>
      <c r="C446" s="9"/>
      <c r="D446" s="21"/>
      <c r="E446" s="9"/>
      <c r="F446" s="30"/>
      <c r="G446" s="21"/>
    </row>
    <row r="447" spans="1:7" hidden="1" x14ac:dyDescent="0.4">
      <c r="A447" s="8">
        <f t="shared" si="6"/>
        <v>440</v>
      </c>
      <c r="B447" s="21"/>
      <c r="C447" s="9"/>
      <c r="D447" s="21"/>
      <c r="E447" s="9"/>
      <c r="F447" s="30"/>
      <c r="G447" s="21"/>
    </row>
    <row r="448" spans="1:7" hidden="1" x14ac:dyDescent="0.4">
      <c r="A448" s="8">
        <f t="shared" si="6"/>
        <v>441</v>
      </c>
      <c r="B448" s="21"/>
      <c r="C448" s="9"/>
      <c r="D448" s="21"/>
      <c r="E448" s="9"/>
      <c r="F448" s="30"/>
      <c r="G448" s="21"/>
    </row>
    <row r="449" spans="1:7" hidden="1" x14ac:dyDescent="0.4">
      <c r="A449" s="8">
        <f t="shared" si="6"/>
        <v>442</v>
      </c>
      <c r="B449" s="21"/>
      <c r="C449" s="9"/>
      <c r="D449" s="21"/>
      <c r="E449" s="9"/>
      <c r="F449" s="30"/>
      <c r="G449" s="21"/>
    </row>
    <row r="450" spans="1:7" hidden="1" x14ac:dyDescent="0.4">
      <c r="A450" s="8">
        <f t="shared" si="6"/>
        <v>443</v>
      </c>
      <c r="B450" s="21"/>
      <c r="C450" s="9"/>
      <c r="D450" s="21"/>
      <c r="E450" s="9"/>
      <c r="F450" s="30"/>
      <c r="G450" s="21"/>
    </row>
    <row r="451" spans="1:7" hidden="1" x14ac:dyDescent="0.4">
      <c r="A451" s="8">
        <f t="shared" si="6"/>
        <v>444</v>
      </c>
      <c r="B451" s="21"/>
      <c r="C451" s="9"/>
      <c r="D451" s="21"/>
      <c r="E451" s="9"/>
      <c r="F451" s="30"/>
      <c r="G451" s="21"/>
    </row>
    <row r="452" spans="1:7" hidden="1" x14ac:dyDescent="0.4">
      <c r="A452" s="8">
        <f t="shared" si="6"/>
        <v>445</v>
      </c>
      <c r="B452" s="21"/>
      <c r="C452" s="9"/>
      <c r="D452" s="21"/>
      <c r="E452" s="9"/>
      <c r="F452" s="30"/>
      <c r="G452" s="21"/>
    </row>
    <row r="453" spans="1:7" hidden="1" x14ac:dyDescent="0.4">
      <c r="A453" s="8">
        <f t="shared" si="6"/>
        <v>446</v>
      </c>
      <c r="B453" s="21"/>
      <c r="C453" s="9"/>
      <c r="D453" s="21"/>
      <c r="E453" s="9"/>
      <c r="F453" s="30"/>
      <c r="G453" s="21"/>
    </row>
    <row r="454" spans="1:7" hidden="1" x14ac:dyDescent="0.4">
      <c r="A454" s="8">
        <f t="shared" si="6"/>
        <v>447</v>
      </c>
      <c r="B454" s="21"/>
      <c r="C454" s="9"/>
      <c r="D454" s="21"/>
      <c r="E454" s="9"/>
      <c r="F454" s="30"/>
      <c r="G454" s="21"/>
    </row>
    <row r="455" spans="1:7" hidden="1" x14ac:dyDescent="0.4">
      <c r="A455" s="8">
        <f t="shared" si="6"/>
        <v>448</v>
      </c>
      <c r="B455" s="21"/>
      <c r="C455" s="9"/>
      <c r="D455" s="21"/>
      <c r="E455" s="9"/>
      <c r="F455" s="30"/>
      <c r="G455" s="21"/>
    </row>
    <row r="456" spans="1:7" hidden="1" x14ac:dyDescent="0.4">
      <c r="A456" s="8">
        <f t="shared" si="6"/>
        <v>449</v>
      </c>
      <c r="B456" s="21"/>
      <c r="C456" s="9"/>
      <c r="D456" s="21"/>
      <c r="E456" s="9"/>
      <c r="F456" s="30"/>
      <c r="G456" s="21"/>
    </row>
    <row r="457" spans="1:7" hidden="1" x14ac:dyDescent="0.4">
      <c r="A457" s="8">
        <f t="shared" si="6"/>
        <v>450</v>
      </c>
      <c r="B457" s="21"/>
      <c r="C457" s="9"/>
      <c r="D457" s="21"/>
      <c r="E457" s="9"/>
      <c r="F457" s="30"/>
      <c r="G457" s="21"/>
    </row>
    <row r="458" spans="1:7" hidden="1" x14ac:dyDescent="0.4">
      <c r="A458" s="8">
        <f t="shared" si="6"/>
        <v>451</v>
      </c>
      <c r="B458" s="21"/>
      <c r="C458" s="9"/>
      <c r="D458" s="21"/>
      <c r="E458" s="9"/>
      <c r="F458" s="30"/>
      <c r="G458" s="21"/>
    </row>
    <row r="459" spans="1:7" hidden="1" x14ac:dyDescent="0.4">
      <c r="A459" s="8">
        <f t="shared" ref="A459:A507" si="7">ROW(A452)</f>
        <v>452</v>
      </c>
      <c r="B459" s="21"/>
      <c r="C459" s="9"/>
      <c r="D459" s="21"/>
      <c r="E459" s="9"/>
      <c r="F459" s="30"/>
      <c r="G459" s="21"/>
    </row>
    <row r="460" spans="1:7" hidden="1" x14ac:dyDescent="0.4">
      <c r="A460" s="8">
        <f t="shared" si="7"/>
        <v>453</v>
      </c>
      <c r="B460" s="21"/>
      <c r="C460" s="9"/>
      <c r="D460" s="21"/>
      <c r="E460" s="9"/>
      <c r="F460" s="30"/>
      <c r="G460" s="21"/>
    </row>
    <row r="461" spans="1:7" hidden="1" x14ac:dyDescent="0.4">
      <c r="A461" s="8">
        <f t="shared" si="7"/>
        <v>454</v>
      </c>
      <c r="B461" s="21"/>
      <c r="C461" s="9"/>
      <c r="D461" s="21"/>
      <c r="E461" s="9"/>
      <c r="F461" s="30"/>
      <c r="G461" s="21"/>
    </row>
    <row r="462" spans="1:7" hidden="1" x14ac:dyDescent="0.4">
      <c r="A462" s="8">
        <f t="shared" si="7"/>
        <v>455</v>
      </c>
      <c r="B462" s="21"/>
      <c r="C462" s="9"/>
      <c r="D462" s="21"/>
      <c r="E462" s="9"/>
      <c r="F462" s="30"/>
      <c r="G462" s="21"/>
    </row>
    <row r="463" spans="1:7" hidden="1" x14ac:dyDescent="0.4">
      <c r="A463" s="8">
        <f t="shared" si="7"/>
        <v>456</v>
      </c>
      <c r="B463" s="21"/>
      <c r="C463" s="9"/>
      <c r="D463" s="21"/>
      <c r="E463" s="9"/>
      <c r="F463" s="30"/>
      <c r="G463" s="21"/>
    </row>
    <row r="464" spans="1:7" hidden="1" x14ac:dyDescent="0.4">
      <c r="A464" s="8">
        <f t="shared" si="7"/>
        <v>457</v>
      </c>
      <c r="B464" s="21"/>
      <c r="C464" s="9"/>
      <c r="D464" s="21"/>
      <c r="E464" s="9"/>
      <c r="F464" s="30"/>
      <c r="G464" s="21"/>
    </row>
    <row r="465" spans="1:7" hidden="1" x14ac:dyDescent="0.4">
      <c r="A465" s="8">
        <f t="shared" si="7"/>
        <v>458</v>
      </c>
      <c r="B465" s="21"/>
      <c r="C465" s="9"/>
      <c r="D465" s="21"/>
      <c r="E465" s="9"/>
      <c r="F465" s="30"/>
      <c r="G465" s="21"/>
    </row>
    <row r="466" spans="1:7" hidden="1" x14ac:dyDescent="0.4">
      <c r="A466" s="8">
        <f t="shared" si="7"/>
        <v>459</v>
      </c>
      <c r="B466" s="21"/>
      <c r="C466" s="9"/>
      <c r="D466" s="21"/>
      <c r="E466" s="9"/>
      <c r="F466" s="30"/>
      <c r="G466" s="21"/>
    </row>
    <row r="467" spans="1:7" hidden="1" x14ac:dyDescent="0.4">
      <c r="A467" s="8">
        <f t="shared" si="7"/>
        <v>460</v>
      </c>
      <c r="B467" s="21"/>
      <c r="C467" s="9"/>
      <c r="D467" s="21"/>
      <c r="E467" s="9"/>
      <c r="F467" s="30"/>
      <c r="G467" s="21"/>
    </row>
    <row r="468" spans="1:7" hidden="1" x14ac:dyDescent="0.4">
      <c r="A468" s="8">
        <f t="shared" si="7"/>
        <v>461</v>
      </c>
      <c r="B468" s="21"/>
      <c r="C468" s="9"/>
      <c r="D468" s="21"/>
      <c r="E468" s="9"/>
      <c r="F468" s="30"/>
      <c r="G468" s="21"/>
    </row>
    <row r="469" spans="1:7" hidden="1" x14ac:dyDescent="0.4">
      <c r="A469" s="8">
        <f t="shared" si="7"/>
        <v>462</v>
      </c>
      <c r="B469" s="21"/>
      <c r="C469" s="9"/>
      <c r="D469" s="21"/>
      <c r="E469" s="9"/>
      <c r="F469" s="30"/>
      <c r="G469" s="21"/>
    </row>
    <row r="470" spans="1:7" hidden="1" x14ac:dyDescent="0.4">
      <c r="A470" s="8">
        <f t="shared" si="7"/>
        <v>463</v>
      </c>
      <c r="B470" s="21"/>
      <c r="C470" s="9"/>
      <c r="D470" s="21"/>
      <c r="E470" s="9"/>
      <c r="F470" s="30"/>
      <c r="G470" s="21"/>
    </row>
    <row r="471" spans="1:7" hidden="1" x14ac:dyDescent="0.4">
      <c r="A471" s="8">
        <f t="shared" si="7"/>
        <v>464</v>
      </c>
      <c r="B471" s="21"/>
      <c r="C471" s="9"/>
      <c r="D471" s="21"/>
      <c r="E471" s="9"/>
      <c r="F471" s="30"/>
      <c r="G471" s="21"/>
    </row>
    <row r="472" spans="1:7" hidden="1" x14ac:dyDescent="0.4">
      <c r="A472" s="8">
        <f t="shared" si="7"/>
        <v>465</v>
      </c>
      <c r="B472" s="21"/>
      <c r="C472" s="9"/>
      <c r="D472" s="21"/>
      <c r="E472" s="9"/>
      <c r="F472" s="30"/>
      <c r="G472" s="21"/>
    </row>
    <row r="473" spans="1:7" hidden="1" x14ac:dyDescent="0.4">
      <c r="A473" s="8">
        <f t="shared" si="7"/>
        <v>466</v>
      </c>
      <c r="B473" s="21"/>
      <c r="C473" s="9"/>
      <c r="D473" s="21"/>
      <c r="E473" s="9"/>
      <c r="F473" s="30"/>
      <c r="G473" s="21"/>
    </row>
    <row r="474" spans="1:7" hidden="1" x14ac:dyDescent="0.4">
      <c r="A474" s="8">
        <f t="shared" si="7"/>
        <v>467</v>
      </c>
      <c r="B474" s="21"/>
      <c r="C474" s="9"/>
      <c r="D474" s="21"/>
      <c r="E474" s="9"/>
      <c r="F474" s="30"/>
      <c r="G474" s="21"/>
    </row>
    <row r="475" spans="1:7" hidden="1" x14ac:dyDescent="0.4">
      <c r="A475" s="8">
        <f t="shared" si="7"/>
        <v>468</v>
      </c>
      <c r="B475" s="21"/>
      <c r="C475" s="9"/>
      <c r="D475" s="21"/>
      <c r="E475" s="9"/>
      <c r="F475" s="30"/>
      <c r="G475" s="21"/>
    </row>
    <row r="476" spans="1:7" hidden="1" x14ac:dyDescent="0.4">
      <c r="A476" s="8">
        <f t="shared" si="7"/>
        <v>469</v>
      </c>
      <c r="B476" s="21"/>
      <c r="C476" s="9"/>
      <c r="D476" s="21"/>
      <c r="E476" s="9"/>
      <c r="F476" s="30"/>
      <c r="G476" s="21"/>
    </row>
    <row r="477" spans="1:7" hidden="1" x14ac:dyDescent="0.4">
      <c r="A477" s="8">
        <f t="shared" si="7"/>
        <v>470</v>
      </c>
      <c r="B477" s="21"/>
      <c r="C477" s="9"/>
      <c r="D477" s="21"/>
      <c r="E477" s="9"/>
      <c r="F477" s="30"/>
      <c r="G477" s="21"/>
    </row>
    <row r="478" spans="1:7" hidden="1" x14ac:dyDescent="0.4">
      <c r="A478" s="8">
        <f t="shared" si="7"/>
        <v>471</v>
      </c>
      <c r="B478" s="21"/>
      <c r="C478" s="9"/>
      <c r="D478" s="21"/>
      <c r="E478" s="9"/>
      <c r="F478" s="30"/>
      <c r="G478" s="21"/>
    </row>
    <row r="479" spans="1:7" hidden="1" x14ac:dyDescent="0.4">
      <c r="A479" s="8">
        <f t="shared" si="7"/>
        <v>472</v>
      </c>
      <c r="B479" s="21"/>
      <c r="C479" s="9"/>
      <c r="D479" s="21"/>
      <c r="E479" s="9"/>
      <c r="F479" s="30"/>
      <c r="G479" s="21"/>
    </row>
    <row r="480" spans="1:7" hidden="1" x14ac:dyDescent="0.4">
      <c r="A480" s="8">
        <f t="shared" si="7"/>
        <v>473</v>
      </c>
      <c r="B480" s="21"/>
      <c r="C480" s="9"/>
      <c r="D480" s="21"/>
      <c r="E480" s="9"/>
      <c r="F480" s="30"/>
      <c r="G480" s="21"/>
    </row>
    <row r="481" spans="1:7" hidden="1" x14ac:dyDescent="0.4">
      <c r="A481" s="8">
        <f t="shared" si="7"/>
        <v>474</v>
      </c>
      <c r="B481" s="21"/>
      <c r="C481" s="9"/>
      <c r="D481" s="21"/>
      <c r="E481" s="9"/>
      <c r="F481" s="30"/>
      <c r="G481" s="21"/>
    </row>
    <row r="482" spans="1:7" hidden="1" x14ac:dyDescent="0.4">
      <c r="A482" s="8">
        <f t="shared" si="7"/>
        <v>475</v>
      </c>
      <c r="B482" s="21"/>
      <c r="C482" s="9"/>
      <c r="D482" s="21"/>
      <c r="E482" s="9"/>
      <c r="F482" s="30"/>
      <c r="G482" s="21"/>
    </row>
    <row r="483" spans="1:7" hidden="1" x14ac:dyDescent="0.4">
      <c r="A483" s="8">
        <f t="shared" si="7"/>
        <v>476</v>
      </c>
      <c r="B483" s="21"/>
      <c r="C483" s="9"/>
      <c r="D483" s="21"/>
      <c r="E483" s="9"/>
      <c r="F483" s="30"/>
      <c r="G483" s="21"/>
    </row>
    <row r="484" spans="1:7" hidden="1" x14ac:dyDescent="0.4">
      <c r="A484" s="8">
        <f t="shared" si="7"/>
        <v>477</v>
      </c>
      <c r="B484" s="21"/>
      <c r="C484" s="9"/>
      <c r="D484" s="21"/>
      <c r="E484" s="9"/>
      <c r="F484" s="30"/>
      <c r="G484" s="21"/>
    </row>
    <row r="485" spans="1:7" hidden="1" x14ac:dyDescent="0.4">
      <c r="A485" s="8">
        <f t="shared" si="7"/>
        <v>478</v>
      </c>
      <c r="B485" s="21"/>
      <c r="C485" s="9"/>
      <c r="D485" s="21"/>
      <c r="E485" s="9"/>
      <c r="F485" s="30"/>
      <c r="G485" s="21"/>
    </row>
    <row r="486" spans="1:7" hidden="1" x14ac:dyDescent="0.4">
      <c r="A486" s="8">
        <f t="shared" si="7"/>
        <v>479</v>
      </c>
      <c r="B486" s="21"/>
      <c r="C486" s="9"/>
      <c r="D486" s="21"/>
      <c r="E486" s="9"/>
      <c r="F486" s="30"/>
      <c r="G486" s="21"/>
    </row>
    <row r="487" spans="1:7" hidden="1" x14ac:dyDescent="0.4">
      <c r="A487" s="8">
        <f t="shared" si="7"/>
        <v>480</v>
      </c>
      <c r="B487" s="21"/>
      <c r="C487" s="9"/>
      <c r="D487" s="21"/>
      <c r="E487" s="9"/>
      <c r="F487" s="30"/>
      <c r="G487" s="21"/>
    </row>
    <row r="488" spans="1:7" hidden="1" x14ac:dyDescent="0.4">
      <c r="A488" s="8">
        <f t="shared" si="7"/>
        <v>481</v>
      </c>
      <c r="B488" s="21"/>
      <c r="C488" s="9"/>
      <c r="D488" s="21"/>
      <c r="E488" s="9"/>
      <c r="F488" s="30"/>
      <c r="G488" s="21"/>
    </row>
    <row r="489" spans="1:7" hidden="1" x14ac:dyDescent="0.4">
      <c r="A489" s="8">
        <f t="shared" si="7"/>
        <v>482</v>
      </c>
      <c r="B489" s="21"/>
      <c r="C489" s="9"/>
      <c r="D489" s="21"/>
      <c r="E489" s="9"/>
      <c r="F489" s="30"/>
      <c r="G489" s="21"/>
    </row>
    <row r="490" spans="1:7" hidden="1" x14ac:dyDescent="0.4">
      <c r="A490" s="8">
        <f t="shared" si="7"/>
        <v>483</v>
      </c>
      <c r="B490" s="21"/>
      <c r="C490" s="9"/>
      <c r="D490" s="21"/>
      <c r="E490" s="9"/>
      <c r="F490" s="30"/>
      <c r="G490" s="21"/>
    </row>
    <row r="491" spans="1:7" hidden="1" x14ac:dyDescent="0.4">
      <c r="A491" s="8">
        <f t="shared" si="7"/>
        <v>484</v>
      </c>
      <c r="B491" s="21"/>
      <c r="C491" s="9"/>
      <c r="D491" s="21"/>
      <c r="E491" s="9"/>
      <c r="F491" s="30"/>
      <c r="G491" s="21"/>
    </row>
    <row r="492" spans="1:7" hidden="1" x14ac:dyDescent="0.4">
      <c r="A492" s="8">
        <f t="shared" si="7"/>
        <v>485</v>
      </c>
      <c r="B492" s="21"/>
      <c r="C492" s="9"/>
      <c r="D492" s="21"/>
      <c r="E492" s="9"/>
      <c r="F492" s="30"/>
      <c r="G492" s="21"/>
    </row>
    <row r="493" spans="1:7" hidden="1" x14ac:dyDescent="0.4">
      <c r="A493" s="8">
        <f t="shared" si="7"/>
        <v>486</v>
      </c>
      <c r="B493" s="21"/>
      <c r="C493" s="9"/>
      <c r="D493" s="21"/>
      <c r="E493" s="9"/>
      <c r="F493" s="30"/>
      <c r="G493" s="21"/>
    </row>
    <row r="494" spans="1:7" hidden="1" x14ac:dyDescent="0.4">
      <c r="A494" s="8">
        <f t="shared" si="7"/>
        <v>487</v>
      </c>
      <c r="B494" s="21"/>
      <c r="C494" s="9"/>
      <c r="D494" s="21"/>
      <c r="E494" s="9"/>
      <c r="F494" s="30"/>
      <c r="G494" s="21"/>
    </row>
    <row r="495" spans="1:7" hidden="1" x14ac:dyDescent="0.4">
      <c r="A495" s="8">
        <f t="shared" si="7"/>
        <v>488</v>
      </c>
      <c r="B495" s="21"/>
      <c r="C495" s="9"/>
      <c r="D495" s="21"/>
      <c r="E495" s="9"/>
      <c r="F495" s="30"/>
      <c r="G495" s="21"/>
    </row>
    <row r="496" spans="1:7" hidden="1" x14ac:dyDescent="0.4">
      <c r="A496" s="8">
        <f t="shared" si="7"/>
        <v>489</v>
      </c>
      <c r="B496" s="21"/>
      <c r="C496" s="9"/>
      <c r="D496" s="21"/>
      <c r="E496" s="9"/>
      <c r="F496" s="30"/>
      <c r="G496" s="21"/>
    </row>
    <row r="497" spans="1:9" hidden="1" x14ac:dyDescent="0.4">
      <c r="A497" s="8">
        <f t="shared" si="7"/>
        <v>490</v>
      </c>
      <c r="B497" s="21"/>
      <c r="C497" s="9"/>
      <c r="D497" s="21"/>
      <c r="E497" s="9"/>
      <c r="F497" s="30"/>
      <c r="G497" s="21"/>
    </row>
    <row r="498" spans="1:9" hidden="1" x14ac:dyDescent="0.4">
      <c r="A498" s="8">
        <f t="shared" si="7"/>
        <v>491</v>
      </c>
      <c r="B498" s="21"/>
      <c r="C498" s="9"/>
      <c r="D498" s="21"/>
      <c r="E498" s="9"/>
      <c r="F498" s="30"/>
      <c r="G498" s="21"/>
    </row>
    <row r="499" spans="1:9" hidden="1" x14ac:dyDescent="0.4">
      <c r="A499" s="8">
        <f t="shared" si="7"/>
        <v>492</v>
      </c>
      <c r="B499" s="21"/>
      <c r="C499" s="9"/>
      <c r="D499" s="21"/>
      <c r="E499" s="9"/>
      <c r="F499" s="30"/>
      <c r="G499" s="21"/>
    </row>
    <row r="500" spans="1:9" hidden="1" x14ac:dyDescent="0.4">
      <c r="A500" s="8">
        <f t="shared" si="7"/>
        <v>493</v>
      </c>
      <c r="B500" s="21"/>
      <c r="C500" s="9"/>
      <c r="D500" s="21"/>
      <c r="E500" s="9"/>
      <c r="F500" s="30"/>
      <c r="G500" s="21"/>
    </row>
    <row r="501" spans="1:9" hidden="1" x14ac:dyDescent="0.4">
      <c r="A501" s="8">
        <f t="shared" si="7"/>
        <v>494</v>
      </c>
      <c r="B501" s="21"/>
      <c r="C501" s="9"/>
      <c r="D501" s="21"/>
      <c r="E501" s="9"/>
      <c r="F501" s="30"/>
      <c r="G501" s="21"/>
    </row>
    <row r="502" spans="1:9" hidden="1" x14ac:dyDescent="0.4">
      <c r="A502" s="8">
        <f t="shared" si="7"/>
        <v>495</v>
      </c>
      <c r="B502" s="21"/>
      <c r="C502" s="9"/>
      <c r="D502" s="21"/>
      <c r="E502" s="9"/>
      <c r="F502" s="30"/>
      <c r="G502" s="21"/>
    </row>
    <row r="503" spans="1:9" hidden="1" x14ac:dyDescent="0.4">
      <c r="A503" s="8">
        <f t="shared" si="7"/>
        <v>496</v>
      </c>
      <c r="B503" s="21"/>
      <c r="C503" s="9"/>
      <c r="D503" s="21"/>
      <c r="E503" s="9"/>
      <c r="F503" s="30"/>
      <c r="G503" s="21"/>
    </row>
    <row r="504" spans="1:9" hidden="1" x14ac:dyDescent="0.4">
      <c r="A504" s="8">
        <f t="shared" si="7"/>
        <v>497</v>
      </c>
      <c r="B504" s="21"/>
      <c r="C504" s="9"/>
      <c r="D504" s="21"/>
      <c r="E504" s="9"/>
      <c r="F504" s="30"/>
      <c r="G504" s="21"/>
    </row>
    <row r="505" spans="1:9" hidden="1" x14ac:dyDescent="0.4">
      <c r="A505" s="8">
        <f t="shared" si="7"/>
        <v>498</v>
      </c>
      <c r="B505" s="21"/>
      <c r="C505" s="9"/>
      <c r="D505" s="21"/>
      <c r="E505" s="9"/>
      <c r="F505" s="30"/>
      <c r="G505" s="21"/>
    </row>
    <row r="506" spans="1:9" hidden="1" x14ac:dyDescent="0.4">
      <c r="A506" s="8">
        <f t="shared" si="7"/>
        <v>499</v>
      </c>
      <c r="B506" s="21"/>
      <c r="C506" s="9"/>
      <c r="D506" s="21"/>
      <c r="E506" s="9"/>
      <c r="F506" s="30"/>
      <c r="G506" s="21"/>
    </row>
    <row r="507" spans="1:9" ht="19.5" hidden="1" thickBot="1" x14ac:dyDescent="0.45">
      <c r="A507" s="8">
        <f t="shared" si="7"/>
        <v>500</v>
      </c>
      <c r="B507" s="21"/>
      <c r="C507" s="9"/>
      <c r="D507" s="21"/>
      <c r="E507" s="9"/>
      <c r="F507" s="30"/>
      <c r="G507" s="21"/>
    </row>
    <row r="508" spans="1:9" ht="42" customHeight="1" thickBot="1" x14ac:dyDescent="0.45">
      <c r="A508" s="103" t="s">
        <v>38</v>
      </c>
      <c r="B508" s="104"/>
      <c r="C508" s="26">
        <f>SUM(E10:E507)</f>
        <v>0</v>
      </c>
      <c r="D508" s="33" t="s">
        <v>24</v>
      </c>
      <c r="E508" s="112">
        <f>SUM(F10:F507)</f>
        <v>0</v>
      </c>
      <c r="F508" s="113"/>
      <c r="G508" s="114"/>
      <c r="I508" s="27" t="b">
        <f>EXACT(C508,E508)</f>
        <v>1</v>
      </c>
    </row>
    <row r="509" spans="1:9" ht="19.5" thickBot="1" x14ac:dyDescent="0.45">
      <c r="A509" s="20"/>
      <c r="I509" s="34" t="str">
        <f>IF(I508=TRUE,"OK","収入合計と支出合計は同額となるようにしてください")</f>
        <v>OK</v>
      </c>
    </row>
    <row r="510" spans="1:9" ht="25.5" customHeight="1" x14ac:dyDescent="0.4">
      <c r="A510" s="109" t="s">
        <v>0</v>
      </c>
      <c r="B510" s="110"/>
      <c r="C510" s="110"/>
      <c r="D510" s="110" t="s">
        <v>13</v>
      </c>
      <c r="E510" s="110"/>
      <c r="F510" s="110"/>
      <c r="G510" s="111"/>
    </row>
    <row r="511" spans="1:9" ht="25.5" customHeight="1" x14ac:dyDescent="0.4">
      <c r="A511" s="105" t="s">
        <v>28</v>
      </c>
      <c r="B511" s="92"/>
      <c r="C511" s="93"/>
      <c r="D511" s="101">
        <f>SUMIF(C10:C507,A511,F10:F507)</f>
        <v>0</v>
      </c>
      <c r="E511" s="102"/>
      <c r="F511" s="102"/>
      <c r="G511" s="22" t="s">
        <v>14</v>
      </c>
    </row>
    <row r="512" spans="1:9" ht="25.5" customHeight="1" x14ac:dyDescent="0.4">
      <c r="A512" s="105" t="s">
        <v>29</v>
      </c>
      <c r="B512" s="92"/>
      <c r="C512" s="93"/>
      <c r="D512" s="101">
        <f>SUMIF(C10:C507,A512,F10:F507)</f>
        <v>0</v>
      </c>
      <c r="E512" s="102"/>
      <c r="F512" s="102"/>
      <c r="G512" s="22" t="s">
        <v>14</v>
      </c>
    </row>
    <row r="513" spans="1:7" ht="25.5" customHeight="1" x14ac:dyDescent="0.4">
      <c r="A513" s="105" t="s">
        <v>30</v>
      </c>
      <c r="B513" s="92"/>
      <c r="C513" s="93"/>
      <c r="D513" s="101">
        <f>SUMIF(C10:C507,A513,F10:F507)</f>
        <v>0</v>
      </c>
      <c r="E513" s="102"/>
      <c r="F513" s="102"/>
      <c r="G513" s="22" t="s">
        <v>14</v>
      </c>
    </row>
    <row r="514" spans="1:7" ht="25.5" customHeight="1" x14ac:dyDescent="0.4">
      <c r="A514" s="105" t="s">
        <v>31</v>
      </c>
      <c r="B514" s="92"/>
      <c r="C514" s="93"/>
      <c r="D514" s="101">
        <f>SUMIF(C10:C507,A514,F10:F507)</f>
        <v>0</v>
      </c>
      <c r="E514" s="102"/>
      <c r="F514" s="102"/>
      <c r="G514" s="22" t="s">
        <v>14</v>
      </c>
    </row>
    <row r="515" spans="1:7" ht="25.5" customHeight="1" x14ac:dyDescent="0.4">
      <c r="A515" s="105" t="s">
        <v>32</v>
      </c>
      <c r="B515" s="92"/>
      <c r="C515" s="93"/>
      <c r="D515" s="101">
        <f>SUMIF(C10:C507,A515,F10:F507)</f>
        <v>0</v>
      </c>
      <c r="E515" s="102"/>
      <c r="F515" s="102"/>
      <c r="G515" s="22" t="s">
        <v>14</v>
      </c>
    </row>
    <row r="516" spans="1:7" ht="25.5" customHeight="1" x14ac:dyDescent="0.4">
      <c r="A516" s="105" t="s">
        <v>33</v>
      </c>
      <c r="B516" s="92"/>
      <c r="C516" s="93"/>
      <c r="D516" s="101">
        <f>SUMIF(C10:C507,A516,F10:F507)</f>
        <v>0</v>
      </c>
      <c r="E516" s="102"/>
      <c r="F516" s="102"/>
      <c r="G516" s="22" t="s">
        <v>14</v>
      </c>
    </row>
    <row r="517" spans="1:7" ht="25.5" customHeight="1" x14ac:dyDescent="0.4">
      <c r="A517" s="105" t="s">
        <v>34</v>
      </c>
      <c r="B517" s="92"/>
      <c r="C517" s="93"/>
      <c r="D517" s="101">
        <f>SUMIF(C10:C507,A517,F10:F507)</f>
        <v>0</v>
      </c>
      <c r="E517" s="102"/>
      <c r="F517" s="102"/>
      <c r="G517" s="22" t="s">
        <v>14</v>
      </c>
    </row>
    <row r="518" spans="1:7" ht="25.5" customHeight="1" thickBot="1" x14ac:dyDescent="0.45">
      <c r="A518" s="106" t="s">
        <v>35</v>
      </c>
      <c r="B518" s="107"/>
      <c r="C518" s="108"/>
      <c r="D518" s="115">
        <f>SUMIF(C10:C507,A518,F10:F507)</f>
        <v>0</v>
      </c>
      <c r="E518" s="116"/>
      <c r="F518" s="116"/>
      <c r="G518" s="23" t="s">
        <v>14</v>
      </c>
    </row>
  </sheetData>
  <mergeCells count="21">
    <mergeCell ref="A518:C518"/>
    <mergeCell ref="F1:G1"/>
    <mergeCell ref="A510:C510"/>
    <mergeCell ref="A511:C511"/>
    <mergeCell ref="A512:C512"/>
    <mergeCell ref="D510:G510"/>
    <mergeCell ref="D512:F512"/>
    <mergeCell ref="E508:G508"/>
    <mergeCell ref="D513:F513"/>
    <mergeCell ref="A513:C513"/>
    <mergeCell ref="A514:C514"/>
    <mergeCell ref="A515:C515"/>
    <mergeCell ref="A516:C516"/>
    <mergeCell ref="D514:F514"/>
    <mergeCell ref="D518:F518"/>
    <mergeCell ref="D517:F517"/>
    <mergeCell ref="D516:F516"/>
    <mergeCell ref="D515:F515"/>
    <mergeCell ref="A508:B508"/>
    <mergeCell ref="D511:F511"/>
    <mergeCell ref="A517:C517"/>
  </mergeCells>
  <phoneticPr fontId="2"/>
  <conditionalFormatting sqref="E10:E507">
    <cfRule type="expression" dxfId="8" priority="12">
      <formula>$C10="【収入】"</formula>
    </cfRule>
  </conditionalFormatting>
  <conditionalFormatting sqref="F10:F507">
    <cfRule type="expression" dxfId="7" priority="7">
      <formula>$C10=$I$14</formula>
    </cfRule>
    <cfRule type="expression" dxfId="6" priority="8">
      <formula>$C10=$I$13</formula>
    </cfRule>
    <cfRule type="expression" dxfId="5" priority="9">
      <formula>$C10=$I$12</formula>
    </cfRule>
  </conditionalFormatting>
  <conditionalFormatting sqref="F10:F507">
    <cfRule type="expression" dxfId="4" priority="1">
      <formula>$C10=$I$19</formula>
    </cfRule>
    <cfRule type="expression" dxfId="3" priority="2">
      <formula>$C10=$I$18</formula>
    </cfRule>
    <cfRule type="expression" dxfId="2" priority="4">
      <formula>$C10=$I$17</formula>
    </cfRule>
    <cfRule type="expression" dxfId="1" priority="5">
      <formula>$C10=$I$16</formula>
    </cfRule>
    <cfRule type="expression" dxfId="0" priority="6">
      <formula>$C10=$I$15</formula>
    </cfRule>
  </conditionalFormatting>
  <dataValidations count="1">
    <dataValidation type="list" allowBlank="1" showInputMessage="1" showErrorMessage="1" sqref="C4:C507">
      <formula1>$I$11:$I$19</formula1>
    </dataValidation>
  </dataValidations>
  <printOptions horizontalCentered="1" verticalCentered="1"/>
  <pageMargins left="0.43307086614173229" right="0.43307086614173229" top="0.74803149606299213" bottom="0.74803149606299213" header="0.31496062992125984" footer="0.31496062992125984"/>
  <pageSetup paperSize="9" scale="80" orientation="portrait" r:id="rId1"/>
  <rowBreaks count="1" manualBreakCount="1">
    <brk id="8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改</vt:lpstr>
      <vt:lpstr>Sheet1</vt:lpstr>
      <vt:lpstr>Sheet1!Print_Area</vt:lpstr>
      <vt:lpstr>改!Print_Area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明寧</dc:creator>
  <cp:lastModifiedBy>岡本 明寧</cp:lastModifiedBy>
  <cp:lastPrinted>2024-10-30T04:00:25Z</cp:lastPrinted>
  <dcterms:created xsi:type="dcterms:W3CDTF">2024-10-29T01:44:44Z</dcterms:created>
  <dcterms:modified xsi:type="dcterms:W3CDTF">2024-12-20T04:40:22Z</dcterms:modified>
</cp:coreProperties>
</file>