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令和07年度（自動生成削除禁止）\D01 区民部\01 区民活動推進課\05 統計調査\05 としまの統計\01 作成要領\1 作成 (3年)\5 暮らし\完成データ\"/>
    </mc:Choice>
  </mc:AlternateContent>
  <xr:revisionPtr revIDLastSave="0" documentId="13_ncr:1_{90BFA01D-EAFA-411A-B279-4E8FE054346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5-9" sheetId="1" r:id="rId1"/>
  </sheets>
  <definedNames>
    <definedName name="_0100100101">#REF!</definedName>
    <definedName name="_0100100201">#REF!</definedName>
    <definedName name="_0100100301">#REF!</definedName>
    <definedName name="_0100100401">#REF!</definedName>
    <definedName name="_0100200101">#REF!</definedName>
    <definedName name="_0100200201">#REF!</definedName>
    <definedName name="_0100200301">#REF!</definedName>
    <definedName name="_0100200401">#REF!</definedName>
    <definedName name="_0100300101">#REF!</definedName>
    <definedName name="_0100300201">#REF!</definedName>
    <definedName name="_0100300301">#REF!</definedName>
    <definedName name="_0100300401">#REF!</definedName>
    <definedName name="_0100400101">#REF!</definedName>
    <definedName name="_0100400201">#REF!</definedName>
    <definedName name="_0100400301">#REF!</definedName>
    <definedName name="_0100400401">#REF!</definedName>
    <definedName name="_0100500101">#REF!</definedName>
    <definedName name="_0100500201">#REF!</definedName>
    <definedName name="_0100500301">#REF!</definedName>
    <definedName name="_0100500401">#REF!</definedName>
    <definedName name="_0100600101">#REF!</definedName>
    <definedName name="_0100600201">#REF!</definedName>
    <definedName name="_0100600301">#REF!</definedName>
    <definedName name="_0100600401">#REF!</definedName>
    <definedName name="_0100700101">#REF!</definedName>
    <definedName name="_0100700201">#REF!</definedName>
    <definedName name="_0100700301">#REF!</definedName>
    <definedName name="_0100700401">#REF!</definedName>
    <definedName name="_0100800101">#REF!</definedName>
    <definedName name="_0100800201">#REF!</definedName>
    <definedName name="_0100800301">#REF!</definedName>
    <definedName name="_0100800401">#REF!</definedName>
    <definedName name="_0100900101">#REF!</definedName>
    <definedName name="_0100900201">#REF!</definedName>
    <definedName name="_0100900301">#REF!</definedName>
    <definedName name="_0100900401">#REF!</definedName>
    <definedName name="_0101000101">#REF!</definedName>
    <definedName name="_0101000201">#REF!</definedName>
    <definedName name="_0101000301">#REF!</definedName>
    <definedName name="_0101000401">#REF!</definedName>
    <definedName name="_0101100101">#REF!</definedName>
    <definedName name="_0101100201">#REF!</definedName>
    <definedName name="_0101100301">#REF!</definedName>
    <definedName name="_0101100401">#REF!</definedName>
    <definedName name="_0101200101">#REF!</definedName>
    <definedName name="_0101200201">#REF!</definedName>
    <definedName name="_0101200301">#REF!</definedName>
    <definedName name="_0101200401">#REF!</definedName>
    <definedName name="_0101300101">#REF!</definedName>
    <definedName name="_0101300201">#REF!</definedName>
    <definedName name="_0101300301">#REF!</definedName>
    <definedName name="_0101300401">#REF!</definedName>
    <definedName name="_0101400101">#REF!</definedName>
    <definedName name="_0101400201">#REF!</definedName>
    <definedName name="_0101400301">#REF!</definedName>
    <definedName name="_0101400401">#REF!</definedName>
    <definedName name="_0101500101">#REF!</definedName>
    <definedName name="_0101500201">#REF!</definedName>
    <definedName name="_0101500301">#REF!</definedName>
    <definedName name="_0101500401">#REF!</definedName>
    <definedName name="_0101600101">#REF!</definedName>
    <definedName name="_0101600201">#REF!</definedName>
    <definedName name="_0101600301">#REF!</definedName>
    <definedName name="_0101600401">#REF!</definedName>
    <definedName name="_0101700101">#REF!</definedName>
    <definedName name="_0101700201">#REF!</definedName>
    <definedName name="_0101700301">#REF!</definedName>
    <definedName name="_0101700401">#REF!</definedName>
    <definedName name="_0101800101">#REF!</definedName>
    <definedName name="_0101800201">#REF!</definedName>
    <definedName name="_0101800301">#REF!</definedName>
    <definedName name="_0101800401">#REF!</definedName>
    <definedName name="_0101900101">#REF!</definedName>
    <definedName name="_0101900201">#REF!</definedName>
    <definedName name="_0101900301">#REF!</definedName>
    <definedName name="_0101900401">#REF!</definedName>
    <definedName name="_0102000101">#REF!</definedName>
    <definedName name="_0102000201">#REF!</definedName>
    <definedName name="_0102000301">#REF!</definedName>
    <definedName name="_0102000401">#REF!</definedName>
    <definedName name="_0102100101">#REF!</definedName>
    <definedName name="_0102100201">#REF!</definedName>
    <definedName name="_0102100301">#REF!</definedName>
    <definedName name="_0102100401">#REF!</definedName>
    <definedName name="_0102200101">#REF!</definedName>
    <definedName name="_0102200201">#REF!</definedName>
    <definedName name="_0102200301">#REF!</definedName>
    <definedName name="_0102200401">#REF!</definedName>
    <definedName name="_0102300101">#REF!</definedName>
    <definedName name="_0102300201">#REF!</definedName>
    <definedName name="_0102300301">#REF!</definedName>
    <definedName name="_0102300401">#REF!</definedName>
    <definedName name="_0102400101">#REF!</definedName>
    <definedName name="_0102400201">#REF!</definedName>
    <definedName name="_0102400301">#REF!</definedName>
    <definedName name="_0102400401">#REF!</definedName>
    <definedName name="_0102500101">#REF!</definedName>
    <definedName name="_0102500201">#REF!</definedName>
    <definedName name="_0102500301">#REF!</definedName>
    <definedName name="_0102500401">#REF!</definedName>
    <definedName name="_0102600101">#REF!</definedName>
    <definedName name="_0102600201">#REF!</definedName>
    <definedName name="_0102600301">#REF!</definedName>
    <definedName name="_0102600401">#REF!</definedName>
    <definedName name="_0102700101">#REF!</definedName>
    <definedName name="_0102700201">#REF!</definedName>
    <definedName name="_0102700301">#REF!</definedName>
    <definedName name="_0102700401">#REF!</definedName>
    <definedName name="_0102800101">#REF!</definedName>
    <definedName name="_0102800201">#REF!</definedName>
    <definedName name="_0102800301">#REF!</definedName>
    <definedName name="_0102800401">#REF!</definedName>
    <definedName name="_0102900101">#REF!</definedName>
    <definedName name="_0102900201">#REF!</definedName>
    <definedName name="_0102900301">#REF!</definedName>
    <definedName name="_0102900401">#REF!</definedName>
    <definedName name="_0103000101">#REF!</definedName>
    <definedName name="_0103000201">#REF!</definedName>
    <definedName name="_0103000301">#REF!</definedName>
    <definedName name="_0103000401">#REF!</definedName>
    <definedName name="_0103100101">#REF!</definedName>
    <definedName name="_0103100201">#REF!</definedName>
    <definedName name="_0103100301">#REF!</definedName>
    <definedName name="_0103100401">#REF!</definedName>
    <definedName name="_0103200101">#REF!</definedName>
    <definedName name="_0103200201">#REF!</definedName>
    <definedName name="_0103200301">#REF!</definedName>
    <definedName name="_0103200401">#REF!</definedName>
    <definedName name="_0103300101">#REF!</definedName>
    <definedName name="_0103300201">#REF!</definedName>
    <definedName name="_0103300301">#REF!</definedName>
    <definedName name="_0103300401">#REF!</definedName>
    <definedName name="_0103400101">#REF!</definedName>
    <definedName name="_0103400201">#REF!</definedName>
    <definedName name="_0103400301">#REF!</definedName>
    <definedName name="_0103400401">#REF!</definedName>
    <definedName name="_0103500101">#REF!</definedName>
    <definedName name="_0103500201">#REF!</definedName>
    <definedName name="_0103500301">#REF!</definedName>
    <definedName name="_0103500401">#REF!</definedName>
    <definedName name="_0103600101">#REF!</definedName>
    <definedName name="_0103600201">#REF!</definedName>
    <definedName name="_0103600301">#REF!</definedName>
    <definedName name="_0103600401">#REF!</definedName>
    <definedName name="_0103700101">#REF!</definedName>
    <definedName name="_0103700201">#REF!</definedName>
    <definedName name="_0103700301">#REF!</definedName>
    <definedName name="_0103700401">#REF!</definedName>
    <definedName name="_0103800101">#REF!</definedName>
    <definedName name="_0103800201">#REF!</definedName>
    <definedName name="_0103800301">#REF!</definedName>
    <definedName name="_0103800401">#REF!</definedName>
    <definedName name="_0103900101">#REF!</definedName>
    <definedName name="_0103900201">#REF!</definedName>
    <definedName name="_0103900301">#REF!</definedName>
    <definedName name="_0103900401">#REF!</definedName>
    <definedName name="_0104000101">#REF!</definedName>
    <definedName name="_0104000201">#REF!</definedName>
    <definedName name="_0104000301">#REF!</definedName>
    <definedName name="_0104000401">#REF!</definedName>
    <definedName name="_0104100101">#REF!</definedName>
    <definedName name="_0104100201">#REF!</definedName>
    <definedName name="_0104100301">#REF!</definedName>
    <definedName name="_0104100401">#REF!</definedName>
    <definedName name="_0104200101">#REF!</definedName>
    <definedName name="_0104200201">#REF!</definedName>
    <definedName name="_0104200301">#REF!</definedName>
    <definedName name="_0104200401">#REF!</definedName>
    <definedName name="_0104300101">#REF!</definedName>
    <definedName name="_0104300201">#REF!</definedName>
    <definedName name="_0104300301">#REF!</definedName>
    <definedName name="_0104300401">#REF!</definedName>
    <definedName name="_0104400101">#REF!</definedName>
    <definedName name="_0104400201">#REF!</definedName>
    <definedName name="_0104400301">#REF!</definedName>
    <definedName name="_0104400401">#REF!</definedName>
    <definedName name="_0104500101">#REF!</definedName>
    <definedName name="_0104500201">#REF!</definedName>
    <definedName name="_0104500301">#REF!</definedName>
    <definedName name="_0104500401">#REF!</definedName>
    <definedName name="_0104600101">#REF!</definedName>
    <definedName name="_0104600201">#REF!</definedName>
    <definedName name="_0104600301">#REF!</definedName>
    <definedName name="_0104600401">#REF!</definedName>
    <definedName name="_0104700101">#REF!</definedName>
    <definedName name="_0104700201">#REF!</definedName>
    <definedName name="_0104700301">#REF!</definedName>
    <definedName name="_0104700401">#REF!</definedName>
    <definedName name="_0104800101">#REF!</definedName>
    <definedName name="_0104800201">#REF!</definedName>
    <definedName name="_0104800301">#REF!</definedName>
    <definedName name="_0104800401">#REF!</definedName>
    <definedName name="_0104900101">#REF!</definedName>
    <definedName name="_0104900201">#REF!</definedName>
    <definedName name="_0104900301">#REF!</definedName>
    <definedName name="_0104900401">#REF!</definedName>
    <definedName name="_0105000101">#REF!</definedName>
    <definedName name="_0105000201">#REF!</definedName>
    <definedName name="_0105000301">#REF!</definedName>
    <definedName name="_0105000401">#REF!</definedName>
    <definedName name="_0105100101">#REF!</definedName>
    <definedName name="_0105100201">#REF!</definedName>
    <definedName name="_0105100301">#REF!</definedName>
    <definedName name="_0105100401">#REF!</definedName>
    <definedName name="_0105200101">#REF!</definedName>
    <definedName name="_0105200201">#REF!</definedName>
    <definedName name="_0105200301">#REF!</definedName>
    <definedName name="_0105200401">#REF!</definedName>
    <definedName name="_0105300101">#REF!</definedName>
    <definedName name="_0105300201">#REF!</definedName>
    <definedName name="_0105300301">#REF!</definedName>
    <definedName name="_0105300401">#REF!</definedName>
    <definedName name="_0105400101">#REF!</definedName>
    <definedName name="_0105400201">#REF!</definedName>
    <definedName name="_0105400301">#REF!</definedName>
    <definedName name="_0105400401">#REF!</definedName>
    <definedName name="_0105500101">#REF!</definedName>
    <definedName name="_0105500201">#REF!</definedName>
    <definedName name="_0105500301">#REF!</definedName>
    <definedName name="_0105500401">#REF!</definedName>
    <definedName name="_0105600101">#REF!</definedName>
    <definedName name="_0105600201">#REF!</definedName>
    <definedName name="_0105600301">#REF!</definedName>
    <definedName name="_0105600401">#REF!</definedName>
    <definedName name="_0105700101">#REF!</definedName>
    <definedName name="_0105700201">#REF!</definedName>
    <definedName name="_0105700301">#REF!</definedName>
    <definedName name="_0105700401">#REF!</definedName>
    <definedName name="_0105800101">#REF!</definedName>
    <definedName name="_0105800201">#REF!</definedName>
    <definedName name="_0105800301">#REF!</definedName>
    <definedName name="_0105800401">#REF!</definedName>
    <definedName name="_0105900101">#REF!</definedName>
    <definedName name="_0105900201">#REF!</definedName>
    <definedName name="_0105900301">#REF!</definedName>
    <definedName name="_0105900401">#REF!</definedName>
    <definedName name="_0106000101">#REF!</definedName>
    <definedName name="_0106000201">#REF!</definedName>
    <definedName name="_0106000301">#REF!</definedName>
    <definedName name="_0106000401">#REF!</definedName>
    <definedName name="_0106100101">#REF!</definedName>
    <definedName name="_0106100201">#REF!</definedName>
    <definedName name="_0106100301">#REF!</definedName>
    <definedName name="_0106100401">#REF!</definedName>
    <definedName name="_0106200101">#REF!</definedName>
    <definedName name="_0106200201">#REF!</definedName>
    <definedName name="_0106200301">#REF!</definedName>
    <definedName name="_0106200401">#REF!</definedName>
    <definedName name="_0106300101">#REF!</definedName>
    <definedName name="_0106300201">#REF!</definedName>
    <definedName name="_0106300301">#REF!</definedName>
    <definedName name="_0106300401">#REF!</definedName>
    <definedName name="_0106400101">#REF!</definedName>
    <definedName name="_0106400201">#REF!</definedName>
    <definedName name="_0106400301">#REF!</definedName>
    <definedName name="_0106400401">#REF!</definedName>
    <definedName name="_0106500101">#REF!</definedName>
    <definedName name="_0106500201">#REF!</definedName>
    <definedName name="_0106500301">#REF!</definedName>
    <definedName name="_0106500401">#REF!</definedName>
    <definedName name="_0106600101">#REF!</definedName>
    <definedName name="_0106600201">#REF!</definedName>
    <definedName name="_0106600301">#REF!</definedName>
    <definedName name="_0106600401">#REF!</definedName>
    <definedName name="_0106700101">#REF!</definedName>
    <definedName name="_0106700201">#REF!</definedName>
    <definedName name="_0106700301">#REF!</definedName>
    <definedName name="_0106700401">#REF!</definedName>
    <definedName name="_0106800101">#REF!</definedName>
    <definedName name="_0106800201">#REF!</definedName>
    <definedName name="_0106800301">#REF!</definedName>
    <definedName name="_0106800401">#REF!</definedName>
    <definedName name="_0106900101">#REF!</definedName>
    <definedName name="_0106900201">#REF!</definedName>
    <definedName name="_0106900301">#REF!</definedName>
    <definedName name="_0106900401">#REF!</definedName>
    <definedName name="_0107000101">#REF!</definedName>
    <definedName name="_0107000201">#REF!</definedName>
    <definedName name="_0107100101">#REF!</definedName>
    <definedName name="_0107100201">#REF!</definedName>
    <definedName name="_0107200101">#REF!</definedName>
    <definedName name="_0107200201">#REF!</definedName>
    <definedName name="_0107200301">#REF!</definedName>
    <definedName name="_0107200401">#REF!</definedName>
    <definedName name="_0107300101">#REF!</definedName>
    <definedName name="_0107300201">#REF!</definedName>
    <definedName name="_0107300301">#REF!</definedName>
    <definedName name="_0107300401">#REF!</definedName>
    <definedName name="_0107400101">#REF!</definedName>
    <definedName name="_0107400201">#REF!</definedName>
    <definedName name="_0107400301">#REF!</definedName>
    <definedName name="_0107400401">#REF!</definedName>
    <definedName name="_0107500101">#REF!</definedName>
    <definedName name="_0107500201">#REF!</definedName>
    <definedName name="_0107500301">#REF!</definedName>
    <definedName name="_0107500401">#REF!</definedName>
    <definedName name="_0107600101">#REF!</definedName>
    <definedName name="_0107600201">#REF!</definedName>
    <definedName name="_0107600301">#REF!</definedName>
    <definedName name="_0107600401">#REF!</definedName>
    <definedName name="_0107700101">#REF!</definedName>
    <definedName name="_0107700201">#REF!</definedName>
    <definedName name="_0107700301">#REF!</definedName>
    <definedName name="_0107700401">#REF!</definedName>
    <definedName name="_0107800101">#REF!</definedName>
    <definedName name="_0107800201">#REF!</definedName>
    <definedName name="_0107800301">#REF!</definedName>
    <definedName name="_0107800401">#REF!</definedName>
    <definedName name="_0107900101">#REF!</definedName>
    <definedName name="_0107900201">#REF!</definedName>
    <definedName name="_0107900301">#REF!</definedName>
    <definedName name="_0107900401">#REF!</definedName>
    <definedName name="CHOHYO_ID">#REF!</definedName>
    <definedName name="_xlnm.Print_Area" localSheetId="0">'5-9'!$A$1:$L$27</definedName>
    <definedName name="ｱ1">#REF!</definedName>
    <definedName name="あ１">#REF!</definedName>
    <definedName name="あａ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" i="1" l="1"/>
  <c r="L21" i="1"/>
  <c r="I22" i="1"/>
  <c r="I21" i="1"/>
  <c r="I5" i="1"/>
  <c r="I6" i="1"/>
  <c r="I7" i="1"/>
  <c r="I8" i="1"/>
  <c r="I4" i="1"/>
  <c r="D21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9" i="1"/>
  <c r="E22" i="1"/>
  <c r="E21" i="1"/>
</calcChain>
</file>

<file path=xl/sharedStrings.xml><?xml version="1.0" encoding="utf-8"?>
<sst xmlns="http://schemas.openxmlformats.org/spreadsheetml/2006/main" count="151" uniqueCount="41">
  <si>
    <t>路線</t>
    <rPh sb="0" eb="2">
      <t>ロセン</t>
    </rPh>
    <phoneticPr fontId="3"/>
  </si>
  <si>
    <t>駅</t>
    <rPh sb="0" eb="1">
      <t>エキ</t>
    </rPh>
    <phoneticPr fontId="3"/>
  </si>
  <si>
    <t>一日平均
乗降人員</t>
    <rPh sb="0" eb="2">
      <t>イチニチ</t>
    </rPh>
    <rPh sb="2" eb="4">
      <t>ヘイキン</t>
    </rPh>
    <rPh sb="5" eb="7">
      <t>ジョウコウ</t>
    </rPh>
    <rPh sb="7" eb="9">
      <t>ジンイン</t>
    </rPh>
    <phoneticPr fontId="3"/>
  </si>
  <si>
    <t>一日平均
乗車人員</t>
    <rPh sb="0" eb="2">
      <t>イチニチ</t>
    </rPh>
    <rPh sb="2" eb="4">
      <t>ヘイキン</t>
    </rPh>
    <rPh sb="5" eb="7">
      <t>ジョウシャ</t>
    </rPh>
    <rPh sb="7" eb="9">
      <t>ジンイン</t>
    </rPh>
    <phoneticPr fontId="3"/>
  </si>
  <si>
    <t>一日平均
降車人員</t>
    <rPh sb="0" eb="2">
      <t>イチニチ</t>
    </rPh>
    <rPh sb="2" eb="4">
      <t>ヘイキン</t>
    </rPh>
    <rPh sb="5" eb="7">
      <t>コウシャ</t>
    </rPh>
    <rPh sb="7" eb="9">
      <t>ジンイン</t>
    </rPh>
    <phoneticPr fontId="3"/>
  </si>
  <si>
    <t>池袋</t>
    <rPh sb="0" eb="2">
      <t>イケブクロ</t>
    </rPh>
    <phoneticPr fontId="3"/>
  </si>
  <si>
    <t>巣鴨</t>
    <rPh sb="0" eb="2">
      <t>スガモ</t>
    </rPh>
    <phoneticPr fontId="3"/>
  </si>
  <si>
    <t>大塚</t>
    <rPh sb="0" eb="2">
      <t>オオツカ</t>
    </rPh>
    <phoneticPr fontId="3"/>
  </si>
  <si>
    <t>駒込</t>
    <rPh sb="0" eb="2">
      <t>コマゴメ</t>
    </rPh>
    <phoneticPr fontId="3"/>
  </si>
  <si>
    <t>目白</t>
    <rPh sb="0" eb="2">
      <t>メジロ</t>
    </rPh>
    <phoneticPr fontId="3"/>
  </si>
  <si>
    <t>池袋</t>
  </si>
  <si>
    <t>椎名町</t>
  </si>
  <si>
    <t>東長崎</t>
  </si>
  <si>
    <t>北池袋</t>
  </si>
  <si>
    <t>下板橋</t>
  </si>
  <si>
    <t>東京メトロ</t>
    <rPh sb="0" eb="2">
      <t>トウキョウ</t>
    </rPh>
    <phoneticPr fontId="3"/>
  </si>
  <si>
    <t>南北線</t>
    <rPh sb="0" eb="3">
      <t>ナンボクセン</t>
    </rPh>
    <phoneticPr fontId="3"/>
  </si>
  <si>
    <t>有楽町線　　　　副都心線</t>
    <rPh sb="0" eb="4">
      <t>ユウラクチョウセン</t>
    </rPh>
    <rPh sb="8" eb="11">
      <t>フクトシン</t>
    </rPh>
    <rPh sb="11" eb="12">
      <t>セン</t>
    </rPh>
    <phoneticPr fontId="3"/>
  </si>
  <si>
    <t>千川</t>
  </si>
  <si>
    <t>要町</t>
  </si>
  <si>
    <t>有楽町線</t>
    <rPh sb="0" eb="4">
      <t>ユウラクチョウセン</t>
    </rPh>
    <phoneticPr fontId="3"/>
  </si>
  <si>
    <t>東池袋</t>
  </si>
  <si>
    <t>西巣鴨</t>
    <rPh sb="0" eb="3">
      <t>ニシスガモ</t>
    </rPh>
    <phoneticPr fontId="3"/>
  </si>
  <si>
    <t>副都心線</t>
    <rPh sb="0" eb="4">
      <t>フクトシンセン</t>
    </rPh>
    <phoneticPr fontId="3"/>
  </si>
  <si>
    <t>丸ノ内線
有楽町線
副都心線</t>
    <rPh sb="0" eb="1">
      <t>マル</t>
    </rPh>
    <rPh sb="2" eb="3">
      <t>ウチ</t>
    </rPh>
    <rPh sb="3" eb="4">
      <t>セン</t>
    </rPh>
    <rPh sb="5" eb="9">
      <t>ユウラクチョウセン</t>
    </rPh>
    <rPh sb="10" eb="13">
      <t>フクトシン</t>
    </rPh>
    <rPh sb="13" eb="14">
      <t>セン</t>
    </rPh>
    <phoneticPr fontId="3"/>
  </si>
  <si>
    <t>西武池袋線</t>
    <rPh sb="0" eb="2">
      <t>セイブ</t>
    </rPh>
    <phoneticPr fontId="0"/>
  </si>
  <si>
    <t>東武東上線</t>
    <rPh sb="0" eb="2">
      <t>トウブ</t>
    </rPh>
    <phoneticPr fontId="3"/>
  </si>
  <si>
    <t>雑司が谷</t>
    <rPh sb="0" eb="2">
      <t>ゾウシ</t>
    </rPh>
    <rPh sb="3" eb="4">
      <t>ヤ</t>
    </rPh>
    <phoneticPr fontId="3"/>
  </si>
  <si>
    <t>JR</t>
    <phoneticPr fontId="3"/>
  </si>
  <si>
    <t>…</t>
  </si>
  <si>
    <t>…</t>
    <phoneticPr fontId="3"/>
  </si>
  <si>
    <t xml:space="preserve">         東京地下鉄株式会社「各駅の乗降人員ランキング」</t>
    <phoneticPr fontId="3"/>
  </si>
  <si>
    <t xml:space="preserve">         東京都交通局「各駅乗降人員一覧」</t>
    <phoneticPr fontId="3"/>
  </si>
  <si>
    <t>都営三田線</t>
    <rPh sb="0" eb="2">
      <t>トエイ</t>
    </rPh>
    <rPh sb="2" eb="5">
      <t>ミタセン</t>
    </rPh>
    <phoneticPr fontId="3"/>
  </si>
  <si>
    <t>増減</t>
    <rPh sb="0" eb="2">
      <t>ゾウゲン</t>
    </rPh>
    <phoneticPr fontId="3"/>
  </si>
  <si>
    <t>5年度</t>
    <rPh sb="1" eb="3">
      <t>ネンド</t>
    </rPh>
    <phoneticPr fontId="3"/>
  </si>
  <si>
    <t>６年度</t>
    <rPh sb="1" eb="3">
      <t>ネンド</t>
    </rPh>
    <phoneticPr fontId="3"/>
  </si>
  <si>
    <t>資料：東日本旅客鉄道株式会社「各駅の乗車人員 2024年度」</t>
    <rPh sb="0" eb="2">
      <t>シリョウ</t>
    </rPh>
    <rPh sb="3" eb="4">
      <t>ヒガシ</t>
    </rPh>
    <rPh sb="4" eb="6">
      <t>ニホン</t>
    </rPh>
    <rPh sb="6" eb="8">
      <t>リョカク</t>
    </rPh>
    <rPh sb="8" eb="10">
      <t>テツドウ</t>
    </rPh>
    <rPh sb="10" eb="12">
      <t>カブシキ</t>
    </rPh>
    <rPh sb="12" eb="14">
      <t>ガイシャ</t>
    </rPh>
    <phoneticPr fontId="3"/>
  </si>
  <si>
    <t>　　　　西武鉄道株式会社「駅別乗降人員 2024年度」</t>
    <phoneticPr fontId="3"/>
  </si>
  <si>
    <t xml:space="preserve">         東武鉄道株式会社「駅情報（乗降人員）2024年度」</t>
    <rPh sb="31" eb="33">
      <t>ネンド</t>
    </rPh>
    <phoneticPr fontId="3"/>
  </si>
  <si>
    <t>5-9　駅別一日の平均乗降車人員（令和5年度・6年度）</t>
    <rPh sb="6" eb="8">
      <t>イチニチ</t>
    </rPh>
    <rPh sb="9" eb="11">
      <t>ヘイキン</t>
    </rPh>
    <rPh sb="11" eb="13">
      <t>ジョウコウ</t>
    </rPh>
    <rPh sb="17" eb="19">
      <t>レイワ</t>
    </rPh>
    <rPh sb="20" eb="22">
      <t>ネンド</t>
    </rPh>
    <rPh sb="21" eb="22">
      <t>ドヘイネンド</t>
    </rPh>
    <rPh sb="24" eb="2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</si>
</sst>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;&quot;▲ &quot;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2" fillId="0" borderId="0" xfId="0" applyFont="1"/>
    <xf numFmtId="177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8" fontId="10" fillId="0" borderId="1" xfId="4" applyNumberFormat="1" applyFont="1" applyFill="1" applyBorder="1" applyAlignment="1">
      <alignment horizontal="right" vertical="center"/>
    </xf>
    <xf numFmtId="178" fontId="9" fillId="0" borderId="1" xfId="4" applyNumberFormat="1" applyFont="1" applyFill="1" applyBorder="1" applyAlignment="1">
      <alignment horizontal="right" vertical="center"/>
    </xf>
    <xf numFmtId="0" fontId="7" fillId="0" borderId="0" xfId="0" applyFont="1" applyAlignment="1"/>
    <xf numFmtId="178" fontId="5" fillId="0" borderId="1" xfId="4" applyNumberFormat="1" applyFont="1" applyFill="1" applyBorder="1" applyAlignment="1">
      <alignment horizontal="right" vertical="center"/>
    </xf>
    <xf numFmtId="177" fontId="5" fillId="0" borderId="0" xfId="0" applyNumberFormat="1" applyFont="1" applyBorder="1" applyAlignment="1"/>
    <xf numFmtId="178" fontId="7" fillId="3" borderId="1" xfId="4" applyNumberFormat="1" applyFont="1" applyFill="1" applyBorder="1" applyAlignment="1">
      <alignment horizontal="right" vertical="center"/>
    </xf>
    <xf numFmtId="0" fontId="2" fillId="3" borderId="0" xfId="0" applyFont="1" applyFill="1"/>
    <xf numFmtId="177" fontId="5" fillId="4" borderId="1" xfId="0" applyNumberFormat="1" applyFont="1" applyFill="1" applyBorder="1" applyAlignment="1">
      <alignment horizontal="center" vertical="center" wrapText="1"/>
    </xf>
    <xf numFmtId="178" fontId="10" fillId="3" borderId="1" xfId="4" applyNumberFormat="1" applyFont="1" applyFill="1" applyBorder="1" applyAlignment="1">
      <alignment horizontal="right" vertical="center"/>
    </xf>
    <xf numFmtId="178" fontId="9" fillId="3" borderId="1" xfId="4" applyNumberFormat="1" applyFont="1" applyFill="1" applyBorder="1" applyAlignment="1">
      <alignment horizontal="right" vertical="center"/>
    </xf>
    <xf numFmtId="178" fontId="5" fillId="3" borderId="1" xfId="4" applyNumberFormat="1" applyFont="1" applyFill="1" applyBorder="1" applyAlignment="1">
      <alignment horizontal="right" vertical="center"/>
    </xf>
    <xf numFmtId="178" fontId="5" fillId="3" borderId="3" xfId="4" applyNumberFormat="1" applyFont="1" applyFill="1" applyBorder="1" applyAlignment="1">
      <alignment horizontal="right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/>
    <xf numFmtId="0" fontId="14" fillId="0" borderId="0" xfId="0" applyFont="1"/>
    <xf numFmtId="178" fontId="11" fillId="0" borderId="1" xfId="4" applyNumberFormat="1" applyFont="1" applyFill="1" applyBorder="1" applyAlignment="1">
      <alignment horizontal="right" vertical="center"/>
    </xf>
    <xf numFmtId="178" fontId="12" fillId="0" borderId="1" xfId="4" applyNumberFormat="1" applyFont="1" applyFill="1" applyBorder="1" applyAlignment="1">
      <alignment horizontal="right" vertical="center"/>
    </xf>
    <xf numFmtId="178" fontId="8" fillId="0" borderId="1" xfId="4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right" vertical="center"/>
    </xf>
    <xf numFmtId="177" fontId="8" fillId="0" borderId="1" xfId="0" applyNumberFormat="1" applyFont="1" applyFill="1" applyBorder="1" applyAlignment="1">
      <alignment horizontal="right" vertical="center"/>
    </xf>
    <xf numFmtId="38" fontId="13" fillId="0" borderId="3" xfId="4" applyFont="1" applyFill="1" applyBorder="1" applyAlignment="1">
      <alignment horizontal="right" vertical="center"/>
    </xf>
    <xf numFmtId="38" fontId="13" fillId="0" borderId="1" xfId="4" applyFont="1" applyFill="1" applyBorder="1" applyAlignment="1">
      <alignment horizontal="right" vertical="center"/>
    </xf>
    <xf numFmtId="38" fontId="8" fillId="0" borderId="1" xfId="4" applyFont="1" applyFill="1" applyBorder="1" applyAlignment="1">
      <alignment horizontal="right" vertical="center"/>
    </xf>
    <xf numFmtId="0" fontId="2" fillId="0" borderId="0" xfId="0" applyFont="1" applyBorder="1"/>
    <xf numFmtId="176" fontId="5" fillId="0" borderId="0" xfId="0" applyNumberFormat="1" applyFont="1" applyFill="1" applyBorder="1" applyAlignment="1">
      <alignment vertical="center" wrapText="1"/>
    </xf>
    <xf numFmtId="177" fontId="5" fillId="0" borderId="9" xfId="0" applyNumberFormat="1" applyFont="1" applyFill="1" applyBorder="1" applyAlignment="1">
      <alignment horizontal="center" vertical="center"/>
    </xf>
    <xf numFmtId="177" fontId="5" fillId="0" borderId="10" xfId="0" applyNumberFormat="1" applyFont="1" applyFill="1" applyBorder="1" applyAlignment="1">
      <alignment horizontal="center" vertical="center"/>
    </xf>
    <xf numFmtId="177" fontId="5" fillId="0" borderId="11" xfId="0" applyNumberFormat="1" applyFont="1" applyFill="1" applyBorder="1" applyAlignment="1">
      <alignment horizontal="center" vertical="center"/>
    </xf>
    <xf numFmtId="177" fontId="5" fillId="0" borderId="12" xfId="0" applyNumberFormat="1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 textRotation="255"/>
    </xf>
    <xf numFmtId="177" fontId="5" fillId="0" borderId="8" xfId="0" applyNumberFormat="1" applyFont="1" applyFill="1" applyBorder="1" applyAlignment="1">
      <alignment horizontal="center" vertical="center" textRotation="255"/>
    </xf>
    <xf numFmtId="177" fontId="5" fillId="0" borderId="7" xfId="0" applyNumberFormat="1" applyFont="1" applyFill="1" applyBorder="1" applyAlignment="1">
      <alignment horizontal="center" vertical="center" textRotation="255"/>
    </xf>
    <xf numFmtId="177" fontId="5" fillId="2" borderId="4" xfId="0" applyNumberFormat="1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8" fontId="11" fillId="3" borderId="1" xfId="4" applyNumberFormat="1" applyFont="1" applyFill="1" applyBorder="1" applyAlignment="1">
      <alignment horizontal="right" vertical="center"/>
    </xf>
  </cellXfs>
  <cellStyles count="5">
    <cellStyle name="桁区切り" xfId="4" builtinId="6"/>
    <cellStyle name="桁区切り 2" xfId="1" xr:uid="{00000000-0005-0000-0000-000001000000}"/>
    <cellStyle name="桁区切り 3" xfId="2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9" defaultPivotStyle="PivotStyleLight16"/>
  <colors>
    <mruColors>
      <color rgb="FFFFCC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1"/>
  <sheetViews>
    <sheetView tabSelected="1" zoomScale="106" zoomScaleNormal="106" zoomScaleSheetLayoutView="98" workbookViewId="0">
      <selection activeCell="K8" sqref="K8"/>
    </sheetView>
  </sheetViews>
  <sheetFormatPr defaultColWidth="9" defaultRowHeight="13.5" x14ac:dyDescent="0.15"/>
  <cols>
    <col min="1" max="1" width="5.625" style="1" customWidth="1"/>
    <col min="2" max="2" width="8.875" style="1" customWidth="1"/>
    <col min="3" max="3" width="9.625" style="1" bestFit="1" customWidth="1"/>
    <col min="4" max="4" width="9.625" style="19" customWidth="1"/>
    <col min="5" max="5" width="8" style="11" customWidth="1"/>
    <col min="6" max="6" width="9" style="1" customWidth="1"/>
    <col min="7" max="7" width="9" style="19" customWidth="1"/>
    <col min="8" max="8" width="8" style="11" customWidth="1"/>
    <col min="9" max="9" width="9" style="1" customWidth="1"/>
    <col min="10" max="10" width="9" style="19" customWidth="1"/>
    <col min="11" max="11" width="8" style="11" customWidth="1"/>
    <col min="12" max="12" width="9" style="1" customWidth="1"/>
    <col min="13" max="17" width="9.125" style="1" customWidth="1"/>
    <col min="18" max="16384" width="9" style="1"/>
  </cols>
  <sheetData>
    <row r="1" spans="1:12" ht="30" customHeight="1" x14ac:dyDescent="0.15">
      <c r="A1" s="37" t="s">
        <v>40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30" customHeight="1" x14ac:dyDescent="0.15">
      <c r="A2" s="43" t="s">
        <v>0</v>
      </c>
      <c r="B2" s="43"/>
      <c r="C2" s="43" t="s">
        <v>1</v>
      </c>
      <c r="D2" s="47" t="s">
        <v>2</v>
      </c>
      <c r="E2" s="48"/>
      <c r="F2" s="49"/>
      <c r="G2" s="47" t="s">
        <v>3</v>
      </c>
      <c r="H2" s="48"/>
      <c r="I2" s="49"/>
      <c r="J2" s="47" t="s">
        <v>4</v>
      </c>
      <c r="K2" s="48"/>
      <c r="L2" s="49"/>
    </row>
    <row r="3" spans="1:12" ht="24" customHeight="1" x14ac:dyDescent="0.15">
      <c r="A3" s="43"/>
      <c r="B3" s="43"/>
      <c r="C3" s="43"/>
      <c r="D3" s="17" t="s">
        <v>36</v>
      </c>
      <c r="E3" s="12" t="s">
        <v>35</v>
      </c>
      <c r="F3" s="25" t="s">
        <v>34</v>
      </c>
      <c r="G3" s="17" t="s">
        <v>36</v>
      </c>
      <c r="H3" s="12" t="s">
        <v>35</v>
      </c>
      <c r="I3" s="25" t="s">
        <v>34</v>
      </c>
      <c r="J3" s="17" t="s">
        <v>36</v>
      </c>
      <c r="K3" s="12" t="s">
        <v>35</v>
      </c>
      <c r="L3" s="25" t="s">
        <v>34</v>
      </c>
    </row>
    <row r="4" spans="1:12" ht="24" customHeight="1" x14ac:dyDescent="0.15">
      <c r="A4" s="39" t="s">
        <v>28</v>
      </c>
      <c r="B4" s="39"/>
      <c r="C4" s="23" t="s">
        <v>5</v>
      </c>
      <c r="D4" s="50" t="s">
        <v>30</v>
      </c>
      <c r="E4" s="13" t="s">
        <v>30</v>
      </c>
      <c r="F4" s="5" t="s">
        <v>29</v>
      </c>
      <c r="G4" s="20">
        <v>499128</v>
      </c>
      <c r="H4" s="14">
        <v>489933</v>
      </c>
      <c r="I4" s="6">
        <f>G4-H4</f>
        <v>9195</v>
      </c>
      <c r="J4" s="50" t="s">
        <v>30</v>
      </c>
      <c r="K4" s="13" t="s">
        <v>30</v>
      </c>
      <c r="L4" s="5" t="s">
        <v>29</v>
      </c>
    </row>
    <row r="5" spans="1:12" ht="24" customHeight="1" x14ac:dyDescent="0.15">
      <c r="A5" s="39"/>
      <c r="B5" s="39"/>
      <c r="C5" s="23" t="s">
        <v>6</v>
      </c>
      <c r="D5" s="50" t="s">
        <v>30</v>
      </c>
      <c r="E5" s="13" t="s">
        <v>30</v>
      </c>
      <c r="F5" s="5" t="s">
        <v>29</v>
      </c>
      <c r="G5" s="20">
        <v>67160</v>
      </c>
      <c r="H5" s="14">
        <v>65775</v>
      </c>
      <c r="I5" s="6">
        <f t="shared" ref="I5:I8" si="0">G5-H5</f>
        <v>1385</v>
      </c>
      <c r="J5" s="50" t="s">
        <v>30</v>
      </c>
      <c r="K5" s="13" t="s">
        <v>30</v>
      </c>
      <c r="L5" s="5" t="s">
        <v>29</v>
      </c>
    </row>
    <row r="6" spans="1:12" ht="24" customHeight="1" x14ac:dyDescent="0.15">
      <c r="A6" s="39"/>
      <c r="B6" s="39"/>
      <c r="C6" s="23" t="s">
        <v>7</v>
      </c>
      <c r="D6" s="50" t="s">
        <v>30</v>
      </c>
      <c r="E6" s="13" t="s">
        <v>30</v>
      </c>
      <c r="F6" s="5" t="s">
        <v>29</v>
      </c>
      <c r="G6" s="20">
        <v>54351</v>
      </c>
      <c r="H6" s="14">
        <v>52252</v>
      </c>
      <c r="I6" s="6">
        <f t="shared" si="0"/>
        <v>2099</v>
      </c>
      <c r="J6" s="50" t="s">
        <v>30</v>
      </c>
      <c r="K6" s="13" t="s">
        <v>30</v>
      </c>
      <c r="L6" s="5" t="s">
        <v>29</v>
      </c>
    </row>
    <row r="7" spans="1:12" ht="24" customHeight="1" x14ac:dyDescent="0.15">
      <c r="A7" s="39"/>
      <c r="B7" s="39"/>
      <c r="C7" s="23" t="s">
        <v>8</v>
      </c>
      <c r="D7" s="50" t="s">
        <v>30</v>
      </c>
      <c r="E7" s="13" t="s">
        <v>30</v>
      </c>
      <c r="F7" s="5" t="s">
        <v>29</v>
      </c>
      <c r="G7" s="20">
        <v>43540</v>
      </c>
      <c r="H7" s="14">
        <v>42719</v>
      </c>
      <c r="I7" s="6">
        <f t="shared" si="0"/>
        <v>821</v>
      </c>
      <c r="J7" s="50" t="s">
        <v>30</v>
      </c>
      <c r="K7" s="13" t="s">
        <v>30</v>
      </c>
      <c r="L7" s="5" t="s">
        <v>29</v>
      </c>
    </row>
    <row r="8" spans="1:12" ht="24" customHeight="1" x14ac:dyDescent="0.15">
      <c r="A8" s="39"/>
      <c r="B8" s="39"/>
      <c r="C8" s="23" t="s">
        <v>9</v>
      </c>
      <c r="D8" s="50" t="s">
        <v>30</v>
      </c>
      <c r="E8" s="13" t="s">
        <v>30</v>
      </c>
      <c r="F8" s="5" t="s">
        <v>29</v>
      </c>
      <c r="G8" s="20">
        <v>33541</v>
      </c>
      <c r="H8" s="10">
        <v>32873</v>
      </c>
      <c r="I8" s="6">
        <f t="shared" si="0"/>
        <v>668</v>
      </c>
      <c r="J8" s="50" t="s">
        <v>30</v>
      </c>
      <c r="K8" s="13" t="s">
        <v>30</v>
      </c>
      <c r="L8" s="5" t="s">
        <v>29</v>
      </c>
    </row>
    <row r="9" spans="1:12" ht="24" customHeight="1" x14ac:dyDescent="0.15">
      <c r="A9" s="38" t="s">
        <v>25</v>
      </c>
      <c r="B9" s="38"/>
      <c r="C9" s="23" t="s">
        <v>10</v>
      </c>
      <c r="D9" s="26">
        <v>428121</v>
      </c>
      <c r="E9" s="14">
        <v>419228</v>
      </c>
      <c r="F9" s="6">
        <f>D9-E9</f>
        <v>8893</v>
      </c>
      <c r="G9" s="50" t="s">
        <v>30</v>
      </c>
      <c r="H9" s="13" t="s">
        <v>30</v>
      </c>
      <c r="I9" s="5" t="s">
        <v>29</v>
      </c>
      <c r="J9" s="50" t="s">
        <v>30</v>
      </c>
      <c r="K9" s="13" t="s">
        <v>30</v>
      </c>
      <c r="L9" s="5" t="s">
        <v>29</v>
      </c>
    </row>
    <row r="10" spans="1:12" ht="24" customHeight="1" x14ac:dyDescent="0.15">
      <c r="A10" s="38"/>
      <c r="B10" s="38"/>
      <c r="C10" s="23" t="s">
        <v>11</v>
      </c>
      <c r="D10" s="26">
        <v>20617</v>
      </c>
      <c r="E10" s="14">
        <v>18897</v>
      </c>
      <c r="F10" s="6">
        <f t="shared" ref="F10:F22" si="1">D10-E10</f>
        <v>1720</v>
      </c>
      <c r="G10" s="50" t="s">
        <v>30</v>
      </c>
      <c r="H10" s="13" t="s">
        <v>30</v>
      </c>
      <c r="I10" s="5" t="s">
        <v>29</v>
      </c>
      <c r="J10" s="50" t="s">
        <v>30</v>
      </c>
      <c r="K10" s="13" t="s">
        <v>30</v>
      </c>
      <c r="L10" s="5" t="s">
        <v>29</v>
      </c>
    </row>
    <row r="11" spans="1:12" ht="24" customHeight="1" x14ac:dyDescent="0.15">
      <c r="A11" s="38"/>
      <c r="B11" s="38"/>
      <c r="C11" s="23" t="s">
        <v>12</v>
      </c>
      <c r="D11" s="26">
        <v>25544</v>
      </c>
      <c r="E11" s="14">
        <v>24858</v>
      </c>
      <c r="F11" s="6">
        <f t="shared" si="1"/>
        <v>686</v>
      </c>
      <c r="G11" s="50" t="s">
        <v>30</v>
      </c>
      <c r="H11" s="13" t="s">
        <v>30</v>
      </c>
      <c r="I11" s="5" t="s">
        <v>29</v>
      </c>
      <c r="J11" s="50" t="s">
        <v>30</v>
      </c>
      <c r="K11" s="13" t="s">
        <v>30</v>
      </c>
      <c r="L11" s="5" t="s">
        <v>29</v>
      </c>
    </row>
    <row r="12" spans="1:12" ht="24" customHeight="1" x14ac:dyDescent="0.15">
      <c r="A12" s="42" t="s">
        <v>26</v>
      </c>
      <c r="B12" s="42"/>
      <c r="C12" s="2" t="s">
        <v>10</v>
      </c>
      <c r="D12" s="27">
        <v>419499</v>
      </c>
      <c r="E12" s="15">
        <v>408382</v>
      </c>
      <c r="F12" s="6">
        <f t="shared" si="1"/>
        <v>11117</v>
      </c>
      <c r="G12" s="50" t="s">
        <v>30</v>
      </c>
      <c r="H12" s="13" t="s">
        <v>30</v>
      </c>
      <c r="I12" s="5" t="s">
        <v>29</v>
      </c>
      <c r="J12" s="50" t="s">
        <v>30</v>
      </c>
      <c r="K12" s="13" t="s">
        <v>30</v>
      </c>
      <c r="L12" s="5" t="s">
        <v>29</v>
      </c>
    </row>
    <row r="13" spans="1:12" ht="24" customHeight="1" x14ac:dyDescent="0.15">
      <c r="A13" s="42"/>
      <c r="B13" s="42"/>
      <c r="C13" s="2" t="s">
        <v>13</v>
      </c>
      <c r="D13" s="27">
        <v>10356</v>
      </c>
      <c r="E13" s="15">
        <v>9819</v>
      </c>
      <c r="F13" s="6">
        <f t="shared" si="1"/>
        <v>537</v>
      </c>
      <c r="G13" s="50" t="s">
        <v>30</v>
      </c>
      <c r="H13" s="13" t="s">
        <v>30</v>
      </c>
      <c r="I13" s="5" t="s">
        <v>29</v>
      </c>
      <c r="J13" s="50" t="s">
        <v>30</v>
      </c>
      <c r="K13" s="13" t="s">
        <v>30</v>
      </c>
      <c r="L13" s="5" t="s">
        <v>29</v>
      </c>
    </row>
    <row r="14" spans="1:12" ht="24" customHeight="1" x14ac:dyDescent="0.15">
      <c r="A14" s="42"/>
      <c r="B14" s="42"/>
      <c r="C14" s="2" t="s">
        <v>14</v>
      </c>
      <c r="D14" s="27">
        <v>16048</v>
      </c>
      <c r="E14" s="15">
        <v>15274</v>
      </c>
      <c r="F14" s="6">
        <f t="shared" si="1"/>
        <v>774</v>
      </c>
      <c r="G14" s="50" t="s">
        <v>30</v>
      </c>
      <c r="H14" s="13" t="s">
        <v>30</v>
      </c>
      <c r="I14" s="5" t="s">
        <v>29</v>
      </c>
      <c r="J14" s="50" t="s">
        <v>30</v>
      </c>
      <c r="K14" s="13" t="s">
        <v>30</v>
      </c>
      <c r="L14" s="5" t="s">
        <v>29</v>
      </c>
    </row>
    <row r="15" spans="1:12" ht="45" customHeight="1" x14ac:dyDescent="0.15">
      <c r="A15" s="44" t="s">
        <v>15</v>
      </c>
      <c r="B15" s="4" t="s">
        <v>24</v>
      </c>
      <c r="C15" s="3" t="s">
        <v>10</v>
      </c>
      <c r="D15" s="28">
        <v>518135</v>
      </c>
      <c r="E15" s="16">
        <v>500694</v>
      </c>
      <c r="F15" s="6">
        <f t="shared" si="1"/>
        <v>17441</v>
      </c>
      <c r="G15" s="50" t="s">
        <v>30</v>
      </c>
      <c r="H15" s="13" t="s">
        <v>30</v>
      </c>
      <c r="I15" s="5" t="s">
        <v>29</v>
      </c>
      <c r="J15" s="50" t="s">
        <v>30</v>
      </c>
      <c r="K15" s="13" t="s">
        <v>30</v>
      </c>
      <c r="L15" s="5" t="s">
        <v>29</v>
      </c>
    </row>
    <row r="16" spans="1:12" ht="24" customHeight="1" x14ac:dyDescent="0.15">
      <c r="A16" s="45"/>
      <c r="B16" s="24" t="s">
        <v>16</v>
      </c>
      <c r="C16" s="3" t="s">
        <v>8</v>
      </c>
      <c r="D16" s="29">
        <v>37671</v>
      </c>
      <c r="E16" s="15">
        <v>36384</v>
      </c>
      <c r="F16" s="6">
        <f t="shared" si="1"/>
        <v>1287</v>
      </c>
      <c r="G16" s="50" t="s">
        <v>30</v>
      </c>
      <c r="H16" s="13" t="s">
        <v>30</v>
      </c>
      <c r="I16" s="5" t="s">
        <v>29</v>
      </c>
      <c r="J16" s="50" t="s">
        <v>30</v>
      </c>
      <c r="K16" s="13" t="s">
        <v>30</v>
      </c>
      <c r="L16" s="5" t="s">
        <v>29</v>
      </c>
    </row>
    <row r="17" spans="1:16" ht="24" customHeight="1" x14ac:dyDescent="0.15">
      <c r="A17" s="45"/>
      <c r="B17" s="40" t="s">
        <v>17</v>
      </c>
      <c r="C17" s="3" t="s">
        <v>18</v>
      </c>
      <c r="D17" s="29">
        <v>39136</v>
      </c>
      <c r="E17" s="15">
        <v>37251</v>
      </c>
      <c r="F17" s="6">
        <f t="shared" si="1"/>
        <v>1885</v>
      </c>
      <c r="G17" s="50" t="s">
        <v>30</v>
      </c>
      <c r="H17" s="13" t="s">
        <v>30</v>
      </c>
      <c r="I17" s="5" t="s">
        <v>29</v>
      </c>
      <c r="J17" s="50" t="s">
        <v>30</v>
      </c>
      <c r="K17" s="13" t="s">
        <v>30</v>
      </c>
      <c r="L17" s="5" t="s">
        <v>29</v>
      </c>
      <c r="O17" s="31"/>
    </row>
    <row r="18" spans="1:16" ht="24" customHeight="1" x14ac:dyDescent="0.15">
      <c r="A18" s="45"/>
      <c r="B18" s="41"/>
      <c r="C18" s="3" t="s">
        <v>19</v>
      </c>
      <c r="D18" s="29">
        <v>40890</v>
      </c>
      <c r="E18" s="15">
        <v>38864</v>
      </c>
      <c r="F18" s="6">
        <f t="shared" si="1"/>
        <v>2026</v>
      </c>
      <c r="G18" s="50" t="s">
        <v>30</v>
      </c>
      <c r="H18" s="13" t="s">
        <v>30</v>
      </c>
      <c r="I18" s="5" t="s">
        <v>29</v>
      </c>
      <c r="J18" s="50" t="s">
        <v>30</v>
      </c>
      <c r="K18" s="13" t="s">
        <v>30</v>
      </c>
      <c r="L18" s="5" t="s">
        <v>29</v>
      </c>
    </row>
    <row r="19" spans="1:16" ht="24" customHeight="1" x14ac:dyDescent="0.15">
      <c r="A19" s="45"/>
      <c r="B19" s="2" t="s">
        <v>20</v>
      </c>
      <c r="C19" s="3" t="s">
        <v>21</v>
      </c>
      <c r="D19" s="29">
        <v>45348</v>
      </c>
      <c r="E19" s="15">
        <v>42748</v>
      </c>
      <c r="F19" s="6">
        <f t="shared" si="1"/>
        <v>2600</v>
      </c>
      <c r="G19" s="50" t="s">
        <v>30</v>
      </c>
      <c r="H19" s="13" t="s">
        <v>30</v>
      </c>
      <c r="I19" s="5" t="s">
        <v>29</v>
      </c>
      <c r="J19" s="50" t="s">
        <v>30</v>
      </c>
      <c r="K19" s="13" t="s">
        <v>30</v>
      </c>
      <c r="L19" s="5" t="s">
        <v>29</v>
      </c>
    </row>
    <row r="20" spans="1:16" ht="24" customHeight="1" x14ac:dyDescent="0.15">
      <c r="A20" s="46"/>
      <c r="B20" s="2" t="s">
        <v>23</v>
      </c>
      <c r="C20" s="3" t="s">
        <v>27</v>
      </c>
      <c r="D20" s="29">
        <v>19401</v>
      </c>
      <c r="E20" s="15">
        <v>18916</v>
      </c>
      <c r="F20" s="6">
        <f t="shared" si="1"/>
        <v>485</v>
      </c>
      <c r="G20" s="50" t="s">
        <v>30</v>
      </c>
      <c r="H20" s="13" t="s">
        <v>30</v>
      </c>
      <c r="I20" s="5" t="s">
        <v>29</v>
      </c>
      <c r="J20" s="50" t="s">
        <v>30</v>
      </c>
      <c r="K20" s="13" t="s">
        <v>30</v>
      </c>
      <c r="L20" s="5" t="s">
        <v>29</v>
      </c>
      <c r="P20" s="31"/>
    </row>
    <row r="21" spans="1:16" ht="24" customHeight="1" x14ac:dyDescent="0.15">
      <c r="A21" s="33" t="s">
        <v>33</v>
      </c>
      <c r="B21" s="34"/>
      <c r="C21" s="2" t="s">
        <v>6</v>
      </c>
      <c r="D21" s="30">
        <f>G21+J21</f>
        <v>88108</v>
      </c>
      <c r="E21" s="15">
        <f>H21+K21</f>
        <v>85434</v>
      </c>
      <c r="F21" s="6">
        <f t="shared" si="1"/>
        <v>2674</v>
      </c>
      <c r="G21" s="21">
        <v>43731</v>
      </c>
      <c r="H21" s="15">
        <v>42408</v>
      </c>
      <c r="I21" s="8">
        <f>G21-H21</f>
        <v>1323</v>
      </c>
      <c r="J21" s="22">
        <v>44377</v>
      </c>
      <c r="K21" s="15">
        <v>43026</v>
      </c>
      <c r="L21" s="8">
        <f>J21-K21</f>
        <v>1351</v>
      </c>
    </row>
    <row r="22" spans="1:16" ht="24" customHeight="1" x14ac:dyDescent="0.15">
      <c r="A22" s="35"/>
      <c r="B22" s="36"/>
      <c r="C22" s="2" t="s">
        <v>22</v>
      </c>
      <c r="D22" s="30">
        <v>29560</v>
      </c>
      <c r="E22" s="15">
        <f>H22+K22</f>
        <v>28375</v>
      </c>
      <c r="F22" s="6">
        <f t="shared" si="1"/>
        <v>1185</v>
      </c>
      <c r="G22" s="21">
        <v>14987</v>
      </c>
      <c r="H22" s="15">
        <v>14391</v>
      </c>
      <c r="I22" s="8">
        <f>G22-H22</f>
        <v>596</v>
      </c>
      <c r="J22" s="22">
        <v>14573</v>
      </c>
      <c r="K22" s="15">
        <v>13984</v>
      </c>
      <c r="L22" s="8">
        <f>J22-K22</f>
        <v>589</v>
      </c>
      <c r="N22" s="32"/>
    </row>
    <row r="23" spans="1:16" ht="15" customHeight="1" x14ac:dyDescent="0.15">
      <c r="A23" s="9" t="s">
        <v>37</v>
      </c>
      <c r="B23" s="7"/>
      <c r="C23" s="7"/>
      <c r="D23" s="18"/>
      <c r="E23" s="7"/>
      <c r="F23" s="7"/>
      <c r="G23" s="18"/>
      <c r="H23" s="7"/>
      <c r="K23" s="1"/>
      <c r="L23" s="7"/>
      <c r="N23" s="31"/>
    </row>
    <row r="24" spans="1:16" ht="15" customHeight="1" x14ac:dyDescent="0.15">
      <c r="A24" s="7" t="s">
        <v>38</v>
      </c>
      <c r="B24" s="7"/>
      <c r="C24" s="7"/>
      <c r="D24" s="18"/>
      <c r="E24" s="7"/>
      <c r="F24" s="7"/>
      <c r="G24" s="18"/>
      <c r="H24" s="7"/>
      <c r="K24" s="1"/>
      <c r="L24" s="7"/>
    </row>
    <row r="25" spans="1:16" ht="15" customHeight="1" x14ac:dyDescent="0.15">
      <c r="A25" s="7" t="s">
        <v>39</v>
      </c>
      <c r="B25" s="7"/>
      <c r="C25" s="7"/>
      <c r="D25" s="18"/>
      <c r="E25" s="7"/>
      <c r="F25" s="7"/>
      <c r="G25" s="18"/>
      <c r="H25" s="7"/>
      <c r="K25" s="1"/>
      <c r="L25" s="7"/>
    </row>
    <row r="26" spans="1:16" ht="15" customHeight="1" x14ac:dyDescent="0.15">
      <c r="A26" s="7" t="s">
        <v>31</v>
      </c>
      <c r="B26" s="7"/>
      <c r="C26" s="7"/>
      <c r="D26" s="18"/>
      <c r="E26" s="7"/>
      <c r="F26" s="7"/>
      <c r="G26" s="18"/>
      <c r="H26" s="7"/>
      <c r="K26" s="1"/>
      <c r="L26" s="7"/>
    </row>
    <row r="27" spans="1:16" ht="15" customHeight="1" x14ac:dyDescent="0.15">
      <c r="A27" s="7" t="s">
        <v>32</v>
      </c>
      <c r="C27" s="7"/>
      <c r="D27" s="18"/>
      <c r="E27" s="7"/>
      <c r="F27" s="7"/>
      <c r="G27" s="18"/>
      <c r="H27" s="7"/>
      <c r="K27" s="1"/>
      <c r="L27" s="7"/>
    </row>
    <row r="28" spans="1:16" x14ac:dyDescent="0.15">
      <c r="C28" s="7"/>
      <c r="D28" s="18"/>
      <c r="E28" s="7"/>
      <c r="F28" s="7"/>
      <c r="G28" s="18"/>
      <c r="H28" s="7"/>
      <c r="K28" s="1"/>
      <c r="L28" s="7"/>
    </row>
    <row r="29" spans="1:16" x14ac:dyDescent="0.15">
      <c r="C29" s="7"/>
      <c r="D29" s="18"/>
      <c r="E29" s="7"/>
      <c r="F29" s="7"/>
      <c r="G29" s="18"/>
      <c r="H29" s="7"/>
      <c r="K29" s="1"/>
      <c r="L29" s="7"/>
    </row>
    <row r="30" spans="1:16" x14ac:dyDescent="0.15">
      <c r="C30" s="7"/>
      <c r="D30" s="18"/>
      <c r="E30" s="7"/>
      <c r="F30" s="7"/>
      <c r="G30" s="18"/>
      <c r="H30" s="7"/>
      <c r="K30" s="1"/>
      <c r="L30" s="7"/>
    </row>
    <row r="31" spans="1:16" x14ac:dyDescent="0.15">
      <c r="C31" s="7"/>
      <c r="D31" s="18"/>
      <c r="E31" s="7"/>
      <c r="F31" s="7"/>
      <c r="G31" s="18"/>
      <c r="H31" s="7"/>
      <c r="K31" s="1"/>
      <c r="L31" s="7"/>
    </row>
    <row r="32" spans="1:16" x14ac:dyDescent="0.15">
      <c r="C32" s="7"/>
      <c r="D32" s="18"/>
      <c r="E32" s="7"/>
      <c r="F32" s="7"/>
      <c r="G32" s="18"/>
      <c r="H32" s="7"/>
      <c r="K32" s="1"/>
      <c r="L32" s="7"/>
    </row>
    <row r="33" spans="3:12" x14ac:dyDescent="0.15">
      <c r="C33" s="7"/>
      <c r="D33" s="18"/>
      <c r="E33" s="7"/>
      <c r="F33" s="7"/>
      <c r="G33" s="18"/>
      <c r="H33" s="7"/>
      <c r="K33" s="1"/>
      <c r="L33" s="7"/>
    </row>
    <row r="34" spans="3:12" x14ac:dyDescent="0.15">
      <c r="C34" s="7"/>
      <c r="D34" s="18"/>
      <c r="E34" s="7"/>
      <c r="F34" s="7"/>
      <c r="G34" s="18"/>
      <c r="H34" s="7"/>
      <c r="K34" s="1"/>
      <c r="L34" s="7"/>
    </row>
    <row r="35" spans="3:12" x14ac:dyDescent="0.15">
      <c r="C35" s="7"/>
      <c r="D35" s="18"/>
      <c r="E35" s="7"/>
      <c r="F35" s="7"/>
      <c r="G35" s="18"/>
      <c r="H35" s="7"/>
      <c r="K35" s="1"/>
      <c r="L35" s="7"/>
    </row>
    <row r="36" spans="3:12" x14ac:dyDescent="0.15">
      <c r="C36" s="7"/>
      <c r="D36" s="18"/>
      <c r="E36" s="7"/>
      <c r="F36" s="7"/>
      <c r="G36" s="18"/>
      <c r="H36" s="7"/>
      <c r="K36" s="1"/>
      <c r="L36" s="7"/>
    </row>
    <row r="37" spans="3:12" x14ac:dyDescent="0.15">
      <c r="C37" s="7"/>
      <c r="D37" s="18"/>
      <c r="E37" s="7"/>
      <c r="F37" s="7"/>
      <c r="G37" s="18"/>
      <c r="H37" s="7"/>
      <c r="K37" s="1"/>
      <c r="L37" s="7"/>
    </row>
    <row r="38" spans="3:12" x14ac:dyDescent="0.15">
      <c r="C38" s="7"/>
      <c r="D38" s="18"/>
      <c r="E38" s="7"/>
      <c r="F38" s="7"/>
      <c r="G38" s="18"/>
      <c r="H38" s="7"/>
      <c r="K38" s="1"/>
      <c r="L38" s="7"/>
    </row>
    <row r="39" spans="3:12" x14ac:dyDescent="0.15">
      <c r="C39" s="7"/>
      <c r="D39" s="18"/>
      <c r="E39" s="7"/>
      <c r="F39" s="7"/>
      <c r="G39" s="18"/>
      <c r="H39" s="7"/>
      <c r="K39" s="1"/>
      <c r="L39" s="7"/>
    </row>
    <row r="40" spans="3:12" x14ac:dyDescent="0.15">
      <c r="C40" s="7"/>
      <c r="D40" s="18"/>
      <c r="E40" s="7"/>
      <c r="F40" s="7"/>
      <c r="G40" s="18"/>
      <c r="H40" s="7"/>
      <c r="K40" s="1"/>
      <c r="L40" s="7"/>
    </row>
    <row r="41" spans="3:12" x14ac:dyDescent="0.15">
      <c r="C41" s="7"/>
      <c r="D41" s="18"/>
      <c r="E41" s="7"/>
      <c r="F41" s="7"/>
      <c r="G41" s="18"/>
      <c r="H41" s="7"/>
      <c r="K41" s="1"/>
      <c r="L41" s="7"/>
    </row>
    <row r="42" spans="3:12" x14ac:dyDescent="0.15">
      <c r="C42" s="7"/>
      <c r="D42" s="18"/>
      <c r="E42" s="7"/>
      <c r="F42" s="7"/>
      <c r="G42" s="18"/>
      <c r="H42" s="7"/>
      <c r="K42" s="1"/>
      <c r="L42" s="7"/>
    </row>
    <row r="43" spans="3:12" x14ac:dyDescent="0.15">
      <c r="C43" s="7"/>
      <c r="D43" s="18"/>
      <c r="E43" s="7"/>
      <c r="F43" s="7"/>
      <c r="G43" s="18"/>
      <c r="H43" s="7"/>
      <c r="K43" s="1"/>
      <c r="L43" s="7"/>
    </row>
    <row r="44" spans="3:12" x14ac:dyDescent="0.15">
      <c r="C44" s="7"/>
      <c r="D44" s="18"/>
      <c r="E44" s="7"/>
      <c r="F44" s="7"/>
      <c r="G44" s="18"/>
      <c r="H44" s="7"/>
      <c r="K44" s="1"/>
      <c r="L44" s="7"/>
    </row>
    <row r="45" spans="3:12" x14ac:dyDescent="0.15">
      <c r="C45" s="7"/>
      <c r="D45" s="18"/>
      <c r="E45" s="7"/>
      <c r="F45" s="7"/>
      <c r="G45" s="18"/>
      <c r="H45" s="7"/>
      <c r="K45" s="1"/>
      <c r="L45" s="7"/>
    </row>
    <row r="46" spans="3:12" x14ac:dyDescent="0.15">
      <c r="C46" s="7"/>
      <c r="D46" s="18"/>
      <c r="E46" s="7"/>
      <c r="F46" s="7"/>
      <c r="G46" s="18"/>
      <c r="H46" s="7"/>
      <c r="K46" s="1"/>
      <c r="L46" s="7"/>
    </row>
    <row r="47" spans="3:12" x14ac:dyDescent="0.15">
      <c r="C47" s="7"/>
      <c r="D47" s="18"/>
      <c r="E47" s="7"/>
      <c r="F47" s="7"/>
      <c r="G47" s="18"/>
      <c r="H47" s="7"/>
      <c r="K47" s="1"/>
      <c r="L47" s="7"/>
    </row>
    <row r="48" spans="3:12" x14ac:dyDescent="0.15">
      <c r="C48" s="7"/>
      <c r="D48" s="18"/>
      <c r="E48" s="7"/>
      <c r="F48" s="7"/>
      <c r="G48" s="18"/>
      <c r="H48" s="7"/>
      <c r="K48" s="1"/>
      <c r="L48" s="7"/>
    </row>
    <row r="49" spans="3:12" x14ac:dyDescent="0.15">
      <c r="C49" s="7"/>
      <c r="D49" s="18"/>
      <c r="E49" s="7"/>
      <c r="F49" s="7"/>
      <c r="G49" s="18"/>
      <c r="H49" s="7"/>
      <c r="K49" s="1"/>
      <c r="L49" s="7"/>
    </row>
    <row r="50" spans="3:12" x14ac:dyDescent="0.15">
      <c r="C50" s="7"/>
      <c r="D50" s="18"/>
      <c r="E50" s="7"/>
      <c r="F50" s="7"/>
      <c r="G50" s="18"/>
      <c r="H50" s="7"/>
      <c r="K50" s="1"/>
      <c r="L50" s="7"/>
    </row>
    <row r="51" spans="3:12" x14ac:dyDescent="0.15">
      <c r="C51" s="7"/>
      <c r="D51" s="18"/>
      <c r="E51" s="7"/>
      <c r="F51" s="7"/>
      <c r="G51" s="18"/>
      <c r="H51" s="7"/>
      <c r="K51" s="1"/>
      <c r="L51" s="7"/>
    </row>
    <row r="52" spans="3:12" x14ac:dyDescent="0.15">
      <c r="C52" s="7"/>
      <c r="D52" s="18"/>
      <c r="E52" s="7"/>
      <c r="F52" s="7"/>
      <c r="G52" s="18"/>
      <c r="H52" s="7"/>
      <c r="K52" s="1"/>
      <c r="L52" s="7"/>
    </row>
    <row r="53" spans="3:12" x14ac:dyDescent="0.15">
      <c r="C53" s="7"/>
      <c r="D53" s="18"/>
      <c r="E53" s="7"/>
      <c r="F53" s="7"/>
      <c r="G53" s="18"/>
      <c r="H53" s="7"/>
      <c r="K53" s="1"/>
      <c r="L53" s="7"/>
    </row>
    <row r="54" spans="3:12" x14ac:dyDescent="0.15">
      <c r="C54" s="7"/>
      <c r="D54" s="18"/>
      <c r="E54" s="7"/>
      <c r="F54" s="7"/>
      <c r="G54" s="18"/>
      <c r="H54" s="7"/>
      <c r="K54" s="1"/>
      <c r="L54" s="7"/>
    </row>
    <row r="55" spans="3:12" x14ac:dyDescent="0.15">
      <c r="C55" s="7"/>
      <c r="D55" s="18"/>
      <c r="E55" s="7"/>
      <c r="F55" s="7"/>
      <c r="G55" s="18"/>
      <c r="H55" s="7"/>
      <c r="K55" s="1"/>
      <c r="L55" s="7"/>
    </row>
    <row r="56" spans="3:12" x14ac:dyDescent="0.15">
      <c r="C56" s="7"/>
      <c r="D56" s="18"/>
      <c r="E56" s="7"/>
      <c r="F56" s="7"/>
      <c r="G56" s="18"/>
      <c r="H56" s="7"/>
      <c r="K56" s="1"/>
      <c r="L56" s="7"/>
    </row>
    <row r="57" spans="3:12" x14ac:dyDescent="0.15">
      <c r="C57" s="7"/>
      <c r="D57" s="18"/>
      <c r="E57" s="7"/>
      <c r="F57" s="7"/>
      <c r="G57" s="18"/>
      <c r="H57" s="7"/>
      <c r="K57" s="1"/>
      <c r="L57" s="7"/>
    </row>
    <row r="58" spans="3:12" x14ac:dyDescent="0.15">
      <c r="C58" s="7"/>
      <c r="D58" s="18"/>
      <c r="E58" s="7"/>
      <c r="F58" s="7"/>
      <c r="G58" s="18"/>
      <c r="H58" s="7"/>
      <c r="K58" s="1"/>
      <c r="L58" s="7"/>
    </row>
    <row r="59" spans="3:12" x14ac:dyDescent="0.15">
      <c r="C59" s="7"/>
      <c r="D59" s="18"/>
      <c r="E59" s="7"/>
      <c r="F59" s="7"/>
      <c r="G59" s="18"/>
      <c r="H59" s="7"/>
      <c r="K59" s="1"/>
      <c r="L59" s="7"/>
    </row>
    <row r="60" spans="3:12" x14ac:dyDescent="0.15">
      <c r="C60" s="7"/>
      <c r="D60" s="18"/>
      <c r="E60" s="7"/>
      <c r="F60" s="7"/>
      <c r="G60" s="18"/>
      <c r="H60" s="7"/>
      <c r="K60" s="1"/>
      <c r="L60" s="7"/>
    </row>
    <row r="61" spans="3:12" x14ac:dyDescent="0.15">
      <c r="C61" s="7"/>
      <c r="D61" s="18"/>
      <c r="E61" s="7"/>
      <c r="F61" s="7"/>
      <c r="G61" s="18"/>
      <c r="H61" s="7"/>
      <c r="K61" s="1"/>
      <c r="L61" s="7"/>
    </row>
    <row r="62" spans="3:12" x14ac:dyDescent="0.15">
      <c r="C62" s="7"/>
      <c r="D62" s="18"/>
      <c r="E62" s="7"/>
      <c r="F62" s="7"/>
      <c r="G62" s="18"/>
      <c r="H62" s="7"/>
      <c r="K62" s="1"/>
      <c r="L62" s="7"/>
    </row>
    <row r="63" spans="3:12" x14ac:dyDescent="0.15">
      <c r="C63" s="7"/>
      <c r="D63" s="18"/>
      <c r="E63" s="7"/>
      <c r="F63" s="7"/>
      <c r="G63" s="18"/>
      <c r="H63" s="7"/>
      <c r="K63" s="1"/>
      <c r="L63" s="7"/>
    </row>
    <row r="64" spans="3:12" x14ac:dyDescent="0.15">
      <c r="C64" s="7"/>
      <c r="D64" s="18"/>
      <c r="E64" s="7"/>
      <c r="F64" s="7"/>
      <c r="G64" s="18"/>
      <c r="H64" s="7"/>
      <c r="K64" s="1"/>
      <c r="L64" s="7"/>
    </row>
    <row r="65" spans="3:12" x14ac:dyDescent="0.15">
      <c r="C65" s="7"/>
      <c r="D65" s="18"/>
      <c r="E65" s="7"/>
      <c r="F65" s="7"/>
      <c r="G65" s="18"/>
      <c r="H65" s="7"/>
      <c r="K65" s="1"/>
      <c r="L65" s="7"/>
    </row>
    <row r="66" spans="3:12" x14ac:dyDescent="0.15">
      <c r="C66" s="7"/>
      <c r="D66" s="18"/>
      <c r="E66" s="7"/>
      <c r="F66" s="7"/>
      <c r="G66" s="18"/>
      <c r="H66" s="7"/>
      <c r="K66" s="1"/>
      <c r="L66" s="7"/>
    </row>
    <row r="67" spans="3:12" x14ac:dyDescent="0.15">
      <c r="C67" s="7"/>
      <c r="D67" s="18"/>
      <c r="E67" s="7"/>
      <c r="F67" s="7"/>
      <c r="G67" s="18"/>
      <c r="H67" s="7"/>
      <c r="K67" s="1"/>
      <c r="L67" s="7"/>
    </row>
    <row r="68" spans="3:12" x14ac:dyDescent="0.15">
      <c r="C68" s="7"/>
      <c r="D68" s="18"/>
      <c r="E68" s="7"/>
      <c r="F68" s="7"/>
      <c r="G68" s="18"/>
      <c r="H68" s="7"/>
      <c r="K68" s="1"/>
      <c r="L68" s="7"/>
    </row>
    <row r="69" spans="3:12" x14ac:dyDescent="0.15">
      <c r="C69" s="7"/>
      <c r="D69" s="18"/>
      <c r="E69" s="7"/>
      <c r="F69" s="7"/>
      <c r="G69" s="18"/>
      <c r="H69" s="7"/>
      <c r="K69" s="1"/>
      <c r="L69" s="7"/>
    </row>
    <row r="70" spans="3:12" x14ac:dyDescent="0.15">
      <c r="C70" s="7"/>
      <c r="D70" s="18"/>
      <c r="E70" s="7"/>
      <c r="F70" s="7"/>
      <c r="G70" s="18"/>
      <c r="H70" s="7"/>
      <c r="K70" s="1"/>
      <c r="L70" s="7"/>
    </row>
    <row r="71" spans="3:12" x14ac:dyDescent="0.15">
      <c r="C71" s="7"/>
      <c r="D71" s="18"/>
      <c r="E71" s="7"/>
      <c r="F71" s="7"/>
      <c r="G71" s="18"/>
      <c r="H71" s="7"/>
      <c r="K71" s="1"/>
      <c r="L71" s="7"/>
    </row>
    <row r="72" spans="3:12" x14ac:dyDescent="0.15">
      <c r="C72" s="7"/>
      <c r="D72" s="18"/>
      <c r="E72" s="7"/>
      <c r="F72" s="7"/>
      <c r="G72" s="18"/>
      <c r="H72" s="7"/>
      <c r="K72" s="1"/>
      <c r="L72" s="7"/>
    </row>
    <row r="73" spans="3:12" x14ac:dyDescent="0.15">
      <c r="C73" s="7"/>
      <c r="D73" s="18"/>
      <c r="E73" s="7"/>
      <c r="F73" s="7"/>
      <c r="G73" s="18"/>
      <c r="H73" s="7"/>
      <c r="K73" s="1"/>
      <c r="L73" s="7"/>
    </row>
    <row r="74" spans="3:12" x14ac:dyDescent="0.15">
      <c r="C74" s="7"/>
      <c r="D74" s="18"/>
      <c r="E74" s="7"/>
      <c r="F74" s="7"/>
      <c r="G74" s="18"/>
      <c r="H74" s="7"/>
      <c r="K74" s="1"/>
      <c r="L74" s="7"/>
    </row>
    <row r="75" spans="3:12" x14ac:dyDescent="0.15">
      <c r="C75" s="7"/>
      <c r="D75" s="18"/>
      <c r="E75" s="7"/>
      <c r="F75" s="7"/>
      <c r="G75" s="18"/>
      <c r="H75" s="7"/>
      <c r="K75" s="1"/>
      <c r="L75" s="7"/>
    </row>
    <row r="76" spans="3:12" x14ac:dyDescent="0.15">
      <c r="C76" s="7"/>
      <c r="D76" s="18"/>
      <c r="E76" s="7"/>
      <c r="F76" s="7"/>
      <c r="G76" s="18"/>
      <c r="H76" s="7"/>
      <c r="K76" s="1"/>
      <c r="L76" s="7"/>
    </row>
    <row r="77" spans="3:12" x14ac:dyDescent="0.15">
      <c r="C77" s="7"/>
      <c r="D77" s="18"/>
      <c r="E77" s="7"/>
      <c r="F77" s="7"/>
      <c r="G77" s="18"/>
      <c r="H77" s="7"/>
      <c r="K77" s="1"/>
      <c r="L77" s="7"/>
    </row>
    <row r="78" spans="3:12" x14ac:dyDescent="0.15">
      <c r="C78" s="7"/>
      <c r="D78" s="18"/>
      <c r="E78" s="7"/>
      <c r="F78" s="7"/>
      <c r="G78" s="18"/>
      <c r="H78" s="7"/>
      <c r="K78" s="1"/>
      <c r="L78" s="7"/>
    </row>
    <row r="79" spans="3:12" x14ac:dyDescent="0.15">
      <c r="C79" s="7"/>
      <c r="D79" s="18"/>
      <c r="E79" s="7"/>
      <c r="F79" s="7"/>
      <c r="G79" s="18"/>
      <c r="H79" s="7"/>
      <c r="K79" s="1"/>
      <c r="L79" s="7"/>
    </row>
    <row r="80" spans="3:12" x14ac:dyDescent="0.15">
      <c r="C80" s="7"/>
      <c r="D80" s="18"/>
      <c r="E80" s="7"/>
      <c r="F80" s="7"/>
      <c r="G80" s="18"/>
      <c r="H80" s="7"/>
      <c r="K80" s="1"/>
      <c r="L80" s="7"/>
    </row>
    <row r="81" spans="3:12" x14ac:dyDescent="0.15">
      <c r="C81" s="7"/>
      <c r="D81" s="18"/>
      <c r="E81" s="7"/>
      <c r="F81" s="7"/>
      <c r="G81" s="18"/>
      <c r="H81" s="7"/>
      <c r="K81" s="1"/>
      <c r="L81" s="7"/>
    </row>
    <row r="82" spans="3:12" x14ac:dyDescent="0.15">
      <c r="C82" s="7"/>
      <c r="D82" s="18"/>
      <c r="E82" s="7"/>
      <c r="F82" s="7"/>
      <c r="G82" s="18"/>
      <c r="H82" s="7"/>
      <c r="K82" s="1"/>
      <c r="L82" s="7"/>
    </row>
    <row r="83" spans="3:12" x14ac:dyDescent="0.15">
      <c r="C83" s="7"/>
      <c r="D83" s="18"/>
      <c r="E83" s="7"/>
      <c r="F83" s="7"/>
      <c r="G83" s="18"/>
      <c r="H83" s="7"/>
      <c r="K83" s="1"/>
      <c r="L83" s="7"/>
    </row>
    <row r="84" spans="3:12" x14ac:dyDescent="0.15">
      <c r="C84" s="7"/>
      <c r="D84" s="18"/>
      <c r="E84" s="7"/>
      <c r="F84" s="7"/>
      <c r="G84" s="18"/>
      <c r="H84" s="7"/>
      <c r="K84" s="1"/>
      <c r="L84" s="7"/>
    </row>
    <row r="85" spans="3:12" x14ac:dyDescent="0.15">
      <c r="C85" s="7"/>
      <c r="D85" s="18"/>
      <c r="E85" s="7"/>
      <c r="F85" s="7"/>
      <c r="G85" s="18"/>
      <c r="H85" s="7"/>
      <c r="K85" s="1"/>
      <c r="L85" s="7"/>
    </row>
    <row r="86" spans="3:12" x14ac:dyDescent="0.15">
      <c r="C86" s="7"/>
      <c r="D86" s="18"/>
      <c r="E86" s="7"/>
      <c r="F86" s="7"/>
      <c r="G86" s="18"/>
      <c r="H86" s="7"/>
      <c r="K86" s="1"/>
      <c r="L86" s="7"/>
    </row>
    <row r="87" spans="3:12" x14ac:dyDescent="0.15">
      <c r="C87" s="7"/>
      <c r="D87" s="18"/>
      <c r="E87" s="7"/>
      <c r="F87" s="7"/>
      <c r="G87" s="18"/>
      <c r="H87" s="7"/>
      <c r="K87" s="1"/>
      <c r="L87" s="7"/>
    </row>
    <row r="88" spans="3:12" x14ac:dyDescent="0.15">
      <c r="C88" s="7"/>
      <c r="D88" s="18"/>
      <c r="E88" s="7"/>
      <c r="F88" s="7"/>
      <c r="G88" s="18"/>
      <c r="H88" s="7"/>
      <c r="K88" s="1"/>
      <c r="L88" s="7"/>
    </row>
    <row r="89" spans="3:12" x14ac:dyDescent="0.15">
      <c r="C89" s="7"/>
      <c r="D89" s="18"/>
      <c r="E89" s="7"/>
      <c r="F89" s="7"/>
      <c r="G89" s="18"/>
      <c r="H89" s="7"/>
      <c r="K89" s="1"/>
      <c r="L89" s="7"/>
    </row>
    <row r="90" spans="3:12" x14ac:dyDescent="0.15">
      <c r="C90" s="7"/>
      <c r="D90" s="18"/>
      <c r="E90" s="7"/>
      <c r="F90" s="7"/>
      <c r="G90" s="18"/>
      <c r="H90" s="7"/>
      <c r="K90" s="1"/>
      <c r="L90" s="7"/>
    </row>
    <row r="91" spans="3:12" x14ac:dyDescent="0.15">
      <c r="C91" s="7"/>
      <c r="D91" s="18"/>
      <c r="E91" s="7"/>
      <c r="F91" s="7"/>
      <c r="G91" s="18"/>
      <c r="H91" s="7"/>
      <c r="K91" s="1"/>
      <c r="L91" s="7"/>
    </row>
    <row r="92" spans="3:12" x14ac:dyDescent="0.15">
      <c r="C92" s="7"/>
      <c r="D92" s="18"/>
      <c r="E92" s="7"/>
      <c r="F92" s="7"/>
      <c r="G92" s="18"/>
      <c r="H92" s="7"/>
      <c r="K92" s="1"/>
      <c r="L92" s="7"/>
    </row>
    <row r="93" spans="3:12" x14ac:dyDescent="0.15">
      <c r="C93" s="7"/>
      <c r="D93" s="18"/>
      <c r="E93" s="7"/>
      <c r="F93" s="7"/>
      <c r="G93" s="18"/>
      <c r="H93" s="7"/>
      <c r="K93" s="1"/>
      <c r="L93" s="7"/>
    </row>
    <row r="94" spans="3:12" x14ac:dyDescent="0.15">
      <c r="C94" s="7"/>
      <c r="D94" s="18"/>
      <c r="E94" s="7"/>
      <c r="F94" s="7"/>
      <c r="G94" s="18"/>
      <c r="H94" s="7"/>
      <c r="K94" s="1"/>
      <c r="L94" s="7"/>
    </row>
    <row r="95" spans="3:12" x14ac:dyDescent="0.15">
      <c r="C95" s="7"/>
      <c r="D95" s="18"/>
      <c r="E95" s="7"/>
      <c r="F95" s="7"/>
      <c r="G95" s="18"/>
      <c r="H95" s="7"/>
      <c r="K95" s="1"/>
      <c r="L95" s="7"/>
    </row>
    <row r="96" spans="3:12" x14ac:dyDescent="0.15">
      <c r="C96" s="7"/>
      <c r="D96" s="18"/>
      <c r="E96" s="7"/>
      <c r="F96" s="7"/>
      <c r="G96" s="18"/>
      <c r="H96" s="7"/>
      <c r="K96" s="1"/>
      <c r="L96" s="7"/>
    </row>
    <row r="97" spans="3:12" x14ac:dyDescent="0.15">
      <c r="C97" s="7"/>
      <c r="D97" s="18"/>
      <c r="E97" s="7"/>
      <c r="F97" s="7"/>
      <c r="G97" s="18"/>
      <c r="H97" s="7"/>
      <c r="K97" s="1"/>
      <c r="L97" s="7"/>
    </row>
    <row r="98" spans="3:12" x14ac:dyDescent="0.15">
      <c r="C98" s="7"/>
      <c r="D98" s="18"/>
      <c r="E98" s="7"/>
      <c r="F98" s="7"/>
      <c r="G98" s="18"/>
      <c r="H98" s="7"/>
      <c r="K98" s="1"/>
      <c r="L98" s="7"/>
    </row>
    <row r="99" spans="3:12" x14ac:dyDescent="0.15">
      <c r="C99" s="7"/>
      <c r="D99" s="18"/>
      <c r="E99" s="7"/>
      <c r="F99" s="7"/>
      <c r="G99" s="18"/>
      <c r="H99" s="7"/>
      <c r="K99" s="1"/>
      <c r="L99" s="7"/>
    </row>
    <row r="100" spans="3:12" x14ac:dyDescent="0.15">
      <c r="C100" s="7"/>
      <c r="D100" s="18"/>
      <c r="E100" s="7"/>
      <c r="F100" s="7"/>
      <c r="G100" s="18"/>
      <c r="H100" s="7"/>
      <c r="K100" s="1"/>
      <c r="L100" s="7"/>
    </row>
    <row r="101" spans="3:12" x14ac:dyDescent="0.15">
      <c r="C101" s="7"/>
      <c r="D101" s="18"/>
      <c r="E101" s="7"/>
      <c r="F101" s="7"/>
      <c r="G101" s="18"/>
      <c r="H101" s="7"/>
      <c r="K101" s="1"/>
      <c r="L101" s="7"/>
    </row>
    <row r="102" spans="3:12" x14ac:dyDescent="0.15">
      <c r="C102" s="7"/>
      <c r="D102" s="18"/>
      <c r="E102" s="7"/>
      <c r="F102" s="7"/>
      <c r="G102" s="18"/>
      <c r="H102" s="7"/>
      <c r="K102" s="1"/>
      <c r="L102" s="7"/>
    </row>
    <row r="103" spans="3:12" x14ac:dyDescent="0.15">
      <c r="C103" s="7"/>
      <c r="D103" s="18"/>
      <c r="E103" s="7"/>
      <c r="F103" s="7"/>
      <c r="G103" s="18"/>
      <c r="H103" s="7"/>
      <c r="K103" s="1"/>
      <c r="L103" s="7"/>
    </row>
    <row r="104" spans="3:12" x14ac:dyDescent="0.15">
      <c r="C104" s="7"/>
      <c r="D104" s="18"/>
      <c r="E104" s="7"/>
      <c r="F104" s="7"/>
      <c r="G104" s="18"/>
      <c r="H104" s="7"/>
      <c r="K104" s="1"/>
      <c r="L104" s="7"/>
    </row>
    <row r="105" spans="3:12" x14ac:dyDescent="0.15">
      <c r="C105" s="7"/>
      <c r="D105" s="18"/>
      <c r="E105" s="7"/>
      <c r="F105" s="7"/>
      <c r="G105" s="18"/>
      <c r="H105" s="7"/>
      <c r="K105" s="1"/>
      <c r="L105" s="7"/>
    </row>
    <row r="106" spans="3:12" x14ac:dyDescent="0.15">
      <c r="C106" s="7"/>
      <c r="D106" s="18"/>
      <c r="E106" s="7"/>
      <c r="F106" s="7"/>
      <c r="G106" s="18"/>
      <c r="H106" s="7"/>
      <c r="K106" s="1"/>
      <c r="L106" s="7"/>
    </row>
    <row r="107" spans="3:12" x14ac:dyDescent="0.15">
      <c r="C107" s="7"/>
      <c r="D107" s="18"/>
      <c r="E107" s="7"/>
      <c r="F107" s="7"/>
      <c r="G107" s="18"/>
      <c r="H107" s="7"/>
      <c r="K107" s="1"/>
      <c r="L107" s="7"/>
    </row>
    <row r="108" spans="3:12" x14ac:dyDescent="0.15">
      <c r="C108" s="7"/>
      <c r="D108" s="18"/>
      <c r="E108" s="7"/>
      <c r="F108" s="7"/>
      <c r="G108" s="18"/>
      <c r="H108" s="7"/>
      <c r="K108" s="1"/>
      <c r="L108" s="7"/>
    </row>
    <row r="109" spans="3:12" x14ac:dyDescent="0.15">
      <c r="C109" s="7"/>
      <c r="D109" s="18"/>
      <c r="E109" s="7"/>
      <c r="F109" s="7"/>
      <c r="G109" s="18"/>
      <c r="H109" s="7"/>
      <c r="K109" s="1"/>
      <c r="L109" s="7"/>
    </row>
    <row r="110" spans="3:12" x14ac:dyDescent="0.15">
      <c r="C110" s="7"/>
      <c r="D110" s="18"/>
      <c r="E110" s="7"/>
      <c r="F110" s="7"/>
      <c r="G110" s="18"/>
      <c r="H110" s="7"/>
      <c r="K110" s="1"/>
      <c r="L110" s="7"/>
    </row>
    <row r="111" spans="3:12" x14ac:dyDescent="0.15">
      <c r="C111" s="7"/>
      <c r="D111" s="18"/>
      <c r="E111" s="7"/>
      <c r="F111" s="7"/>
      <c r="G111" s="18"/>
      <c r="H111" s="7"/>
      <c r="K111" s="1"/>
      <c r="L111" s="7"/>
    </row>
    <row r="112" spans="3:12" x14ac:dyDescent="0.15">
      <c r="C112" s="7"/>
      <c r="D112" s="18"/>
      <c r="E112" s="7"/>
      <c r="F112" s="7"/>
      <c r="G112" s="18"/>
      <c r="H112" s="7"/>
      <c r="K112" s="1"/>
      <c r="L112" s="7"/>
    </row>
    <row r="113" spans="6:12" x14ac:dyDescent="0.15">
      <c r="F113" s="7"/>
      <c r="G113" s="18"/>
      <c r="H113" s="7"/>
      <c r="K113" s="1"/>
      <c r="L113" s="7"/>
    </row>
    <row r="114" spans="6:12" x14ac:dyDescent="0.15">
      <c r="F114" s="7"/>
      <c r="G114" s="18"/>
      <c r="H114" s="7"/>
      <c r="K114" s="1"/>
      <c r="L114" s="7"/>
    </row>
    <row r="115" spans="6:12" x14ac:dyDescent="0.15">
      <c r="F115" s="7"/>
      <c r="G115" s="18"/>
      <c r="H115" s="7"/>
      <c r="K115" s="1"/>
      <c r="L115" s="7"/>
    </row>
    <row r="116" spans="6:12" x14ac:dyDescent="0.15">
      <c r="F116" s="7"/>
      <c r="G116" s="18"/>
      <c r="H116" s="7"/>
      <c r="K116" s="1"/>
      <c r="L116" s="7"/>
    </row>
    <row r="117" spans="6:12" x14ac:dyDescent="0.15">
      <c r="F117" s="7"/>
      <c r="G117" s="18"/>
      <c r="H117" s="7"/>
      <c r="K117" s="1"/>
      <c r="L117" s="7"/>
    </row>
    <row r="118" spans="6:12" x14ac:dyDescent="0.15">
      <c r="F118" s="7"/>
      <c r="G118" s="18"/>
      <c r="H118" s="7"/>
      <c r="K118" s="1"/>
      <c r="L118" s="7"/>
    </row>
    <row r="119" spans="6:12" x14ac:dyDescent="0.15">
      <c r="F119" s="7"/>
      <c r="G119" s="18"/>
      <c r="H119" s="7"/>
      <c r="K119" s="1"/>
      <c r="L119" s="7"/>
    </row>
    <row r="120" spans="6:12" x14ac:dyDescent="0.15">
      <c r="F120" s="7"/>
      <c r="G120" s="18"/>
      <c r="H120" s="7"/>
      <c r="K120" s="1"/>
      <c r="L120" s="7"/>
    </row>
    <row r="121" spans="6:12" x14ac:dyDescent="0.15">
      <c r="F121" s="7"/>
      <c r="G121" s="18"/>
      <c r="H121" s="7"/>
      <c r="K121" s="1"/>
      <c r="L121" s="7"/>
    </row>
    <row r="122" spans="6:12" x14ac:dyDescent="0.15">
      <c r="F122" s="7"/>
      <c r="G122" s="18"/>
      <c r="H122" s="7"/>
      <c r="K122" s="1"/>
      <c r="L122" s="7"/>
    </row>
    <row r="123" spans="6:12" x14ac:dyDescent="0.15">
      <c r="F123" s="7"/>
      <c r="G123" s="18"/>
      <c r="H123" s="7"/>
      <c r="K123" s="1"/>
      <c r="L123" s="7"/>
    </row>
    <row r="124" spans="6:12" x14ac:dyDescent="0.15">
      <c r="F124" s="7"/>
      <c r="G124" s="18"/>
      <c r="H124" s="7"/>
      <c r="K124" s="1"/>
      <c r="L124" s="7"/>
    </row>
    <row r="125" spans="6:12" x14ac:dyDescent="0.15">
      <c r="F125" s="7"/>
      <c r="G125" s="18"/>
      <c r="H125" s="7"/>
      <c r="K125" s="1"/>
      <c r="L125" s="7"/>
    </row>
    <row r="126" spans="6:12" x14ac:dyDescent="0.15">
      <c r="F126" s="7"/>
      <c r="G126" s="18"/>
      <c r="H126" s="7"/>
      <c r="K126" s="1"/>
      <c r="L126" s="7"/>
    </row>
    <row r="127" spans="6:12" x14ac:dyDescent="0.15">
      <c r="F127" s="7"/>
      <c r="G127" s="18"/>
      <c r="H127" s="7"/>
      <c r="K127" s="1"/>
      <c r="L127" s="7"/>
    </row>
    <row r="128" spans="6:12" x14ac:dyDescent="0.15">
      <c r="F128" s="7"/>
      <c r="G128" s="18"/>
      <c r="H128" s="7"/>
      <c r="K128" s="1"/>
      <c r="L128" s="7"/>
    </row>
    <row r="129" spans="6:12" x14ac:dyDescent="0.15">
      <c r="F129" s="7"/>
      <c r="G129" s="18"/>
      <c r="H129" s="7"/>
      <c r="K129" s="1"/>
      <c r="L129" s="7"/>
    </row>
    <row r="130" spans="6:12" x14ac:dyDescent="0.15">
      <c r="F130" s="7"/>
      <c r="G130" s="18"/>
      <c r="H130" s="7"/>
      <c r="K130" s="1"/>
      <c r="L130" s="7"/>
    </row>
    <row r="131" spans="6:12" x14ac:dyDescent="0.15">
      <c r="F131" s="7"/>
      <c r="G131" s="18"/>
      <c r="H131" s="7"/>
      <c r="K131" s="1"/>
      <c r="L131" s="7"/>
    </row>
    <row r="132" spans="6:12" x14ac:dyDescent="0.15">
      <c r="F132" s="7"/>
      <c r="G132" s="18"/>
      <c r="H132" s="7"/>
      <c r="K132" s="1"/>
      <c r="L132" s="7"/>
    </row>
    <row r="133" spans="6:12" x14ac:dyDescent="0.15">
      <c r="F133" s="7"/>
      <c r="G133" s="18"/>
      <c r="H133" s="7"/>
      <c r="K133" s="1"/>
      <c r="L133" s="7"/>
    </row>
    <row r="134" spans="6:12" x14ac:dyDescent="0.15">
      <c r="F134" s="7"/>
      <c r="G134" s="18"/>
      <c r="H134" s="7"/>
      <c r="K134" s="1"/>
      <c r="L134" s="7"/>
    </row>
    <row r="135" spans="6:12" x14ac:dyDescent="0.15">
      <c r="F135" s="7"/>
      <c r="G135" s="18"/>
      <c r="H135" s="7"/>
      <c r="K135" s="1"/>
      <c r="L135" s="7"/>
    </row>
    <row r="136" spans="6:12" x14ac:dyDescent="0.15">
      <c r="F136" s="7"/>
      <c r="G136" s="18"/>
      <c r="H136" s="7"/>
      <c r="K136" s="1"/>
      <c r="L136" s="7"/>
    </row>
    <row r="137" spans="6:12" x14ac:dyDescent="0.15">
      <c r="F137" s="7"/>
      <c r="G137" s="18"/>
      <c r="H137" s="7"/>
      <c r="K137" s="1"/>
      <c r="L137" s="7"/>
    </row>
    <row r="138" spans="6:12" x14ac:dyDescent="0.15">
      <c r="F138" s="7"/>
      <c r="G138" s="18"/>
      <c r="H138" s="7"/>
      <c r="K138" s="1"/>
      <c r="L138" s="7"/>
    </row>
    <row r="139" spans="6:12" x14ac:dyDescent="0.15">
      <c r="F139" s="7"/>
      <c r="G139" s="18"/>
      <c r="H139" s="7"/>
      <c r="K139" s="1"/>
      <c r="L139" s="7"/>
    </row>
    <row r="140" spans="6:12" x14ac:dyDescent="0.15">
      <c r="F140" s="7"/>
      <c r="G140" s="18"/>
      <c r="H140" s="7"/>
      <c r="K140" s="1"/>
      <c r="L140" s="7"/>
    </row>
    <row r="141" spans="6:12" x14ac:dyDescent="0.15">
      <c r="F141" s="7"/>
      <c r="G141" s="18"/>
      <c r="H141" s="7"/>
      <c r="K141" s="1"/>
      <c r="L141" s="7"/>
    </row>
    <row r="142" spans="6:12" x14ac:dyDescent="0.15">
      <c r="F142" s="7"/>
      <c r="G142" s="18"/>
      <c r="H142" s="7"/>
      <c r="K142" s="1"/>
      <c r="L142" s="7"/>
    </row>
    <row r="143" spans="6:12" x14ac:dyDescent="0.15">
      <c r="F143" s="7"/>
      <c r="G143" s="18"/>
      <c r="H143" s="7"/>
      <c r="K143" s="1"/>
      <c r="L143" s="7"/>
    </row>
    <row r="144" spans="6:12" x14ac:dyDescent="0.15">
      <c r="F144" s="7"/>
      <c r="G144" s="18"/>
      <c r="H144" s="7"/>
      <c r="K144" s="1"/>
      <c r="L144" s="7"/>
    </row>
    <row r="145" spans="6:12" x14ac:dyDescent="0.15">
      <c r="F145" s="7"/>
      <c r="G145" s="18"/>
      <c r="H145" s="7"/>
      <c r="K145" s="1"/>
      <c r="L145" s="7"/>
    </row>
    <row r="146" spans="6:12" x14ac:dyDescent="0.15">
      <c r="F146" s="7"/>
      <c r="G146" s="18"/>
      <c r="H146" s="7"/>
      <c r="K146" s="1"/>
      <c r="L146" s="7"/>
    </row>
    <row r="147" spans="6:12" x14ac:dyDescent="0.15">
      <c r="F147" s="7"/>
      <c r="G147" s="18"/>
      <c r="H147" s="7"/>
      <c r="K147" s="1"/>
      <c r="L147" s="7"/>
    </row>
    <row r="148" spans="6:12" x14ac:dyDescent="0.15">
      <c r="F148" s="7"/>
      <c r="G148" s="18"/>
      <c r="H148" s="7"/>
      <c r="K148" s="1"/>
      <c r="L148" s="7"/>
    </row>
    <row r="149" spans="6:12" x14ac:dyDescent="0.15">
      <c r="F149" s="7"/>
      <c r="G149" s="18"/>
      <c r="H149" s="7"/>
      <c r="K149" s="1"/>
      <c r="L149" s="7"/>
    </row>
    <row r="150" spans="6:12" x14ac:dyDescent="0.15">
      <c r="F150" s="7"/>
      <c r="G150" s="18"/>
      <c r="H150" s="7"/>
      <c r="K150" s="1"/>
      <c r="L150" s="7"/>
    </row>
    <row r="151" spans="6:12" x14ac:dyDescent="0.15">
      <c r="F151" s="7"/>
      <c r="G151" s="18"/>
      <c r="H151" s="7"/>
      <c r="K151" s="1"/>
      <c r="L151" s="7"/>
    </row>
    <row r="152" spans="6:12" x14ac:dyDescent="0.15">
      <c r="F152" s="7"/>
      <c r="G152" s="18"/>
      <c r="H152" s="7"/>
      <c r="K152" s="1"/>
      <c r="L152" s="7"/>
    </row>
    <row r="153" spans="6:12" x14ac:dyDescent="0.15">
      <c r="F153" s="7"/>
      <c r="G153" s="18"/>
      <c r="H153" s="7"/>
      <c r="K153" s="1"/>
      <c r="L153" s="7"/>
    </row>
    <row r="154" spans="6:12" x14ac:dyDescent="0.15">
      <c r="F154" s="7"/>
      <c r="G154" s="18"/>
      <c r="H154" s="7"/>
      <c r="K154" s="1"/>
      <c r="L154" s="7"/>
    </row>
    <row r="155" spans="6:12" x14ac:dyDescent="0.15">
      <c r="F155" s="7"/>
      <c r="G155" s="18"/>
      <c r="H155" s="7"/>
      <c r="K155" s="1"/>
      <c r="L155" s="7"/>
    </row>
    <row r="156" spans="6:12" x14ac:dyDescent="0.15">
      <c r="F156" s="7"/>
      <c r="G156" s="18"/>
      <c r="H156" s="7"/>
      <c r="K156" s="1"/>
      <c r="L156" s="7"/>
    </row>
    <row r="157" spans="6:12" x14ac:dyDescent="0.15">
      <c r="F157" s="7"/>
      <c r="G157" s="18"/>
      <c r="H157" s="7"/>
      <c r="K157" s="1"/>
      <c r="L157" s="7"/>
    </row>
    <row r="158" spans="6:12" x14ac:dyDescent="0.15">
      <c r="F158" s="7"/>
      <c r="G158" s="18"/>
      <c r="H158" s="7"/>
      <c r="K158" s="1"/>
      <c r="L158" s="7"/>
    </row>
    <row r="159" spans="6:12" x14ac:dyDescent="0.15">
      <c r="F159" s="7"/>
      <c r="G159" s="18"/>
      <c r="H159" s="7"/>
      <c r="K159" s="1"/>
      <c r="L159" s="7"/>
    </row>
    <row r="160" spans="6:12" x14ac:dyDescent="0.15">
      <c r="F160" s="7"/>
      <c r="G160" s="18"/>
      <c r="H160" s="7"/>
      <c r="K160" s="1"/>
      <c r="L160" s="7"/>
    </row>
    <row r="161" spans="6:12" x14ac:dyDescent="0.15">
      <c r="F161" s="7"/>
      <c r="G161" s="18"/>
      <c r="H161" s="7"/>
      <c r="K161" s="1"/>
      <c r="L161" s="7"/>
    </row>
    <row r="162" spans="6:12" x14ac:dyDescent="0.15">
      <c r="F162" s="7"/>
      <c r="G162" s="18"/>
      <c r="H162" s="7"/>
      <c r="K162" s="1"/>
      <c r="L162" s="7"/>
    </row>
    <row r="163" spans="6:12" x14ac:dyDescent="0.15">
      <c r="F163" s="7"/>
      <c r="G163" s="18"/>
      <c r="H163" s="7"/>
      <c r="K163" s="1"/>
      <c r="L163" s="7"/>
    </row>
    <row r="164" spans="6:12" x14ac:dyDescent="0.15">
      <c r="F164" s="7"/>
      <c r="G164" s="18"/>
      <c r="H164" s="7"/>
      <c r="K164" s="1"/>
      <c r="L164" s="7"/>
    </row>
    <row r="165" spans="6:12" x14ac:dyDescent="0.15">
      <c r="F165" s="7"/>
      <c r="G165" s="18"/>
      <c r="H165" s="7"/>
      <c r="K165" s="1"/>
      <c r="L165" s="7"/>
    </row>
    <row r="166" spans="6:12" x14ac:dyDescent="0.15">
      <c r="F166" s="7"/>
      <c r="G166" s="18"/>
      <c r="H166" s="7"/>
      <c r="K166" s="1"/>
      <c r="L166" s="7"/>
    </row>
    <row r="167" spans="6:12" x14ac:dyDescent="0.15">
      <c r="F167" s="7"/>
      <c r="G167" s="18"/>
      <c r="H167" s="7"/>
      <c r="K167" s="1"/>
      <c r="L167" s="7"/>
    </row>
    <row r="168" spans="6:12" x14ac:dyDescent="0.15">
      <c r="F168" s="7"/>
      <c r="G168" s="18"/>
      <c r="H168" s="7"/>
      <c r="K168" s="1"/>
      <c r="L168" s="7"/>
    </row>
    <row r="169" spans="6:12" x14ac:dyDescent="0.15">
      <c r="F169" s="7"/>
      <c r="G169" s="18"/>
      <c r="H169" s="7"/>
      <c r="K169" s="1"/>
      <c r="L169" s="7"/>
    </row>
    <row r="170" spans="6:12" x14ac:dyDescent="0.15">
      <c r="F170" s="7"/>
      <c r="G170" s="18"/>
      <c r="H170" s="7"/>
      <c r="K170" s="1"/>
      <c r="L170" s="7"/>
    </row>
    <row r="171" spans="6:12" x14ac:dyDescent="0.15">
      <c r="F171" s="7"/>
      <c r="G171" s="18"/>
      <c r="H171" s="7"/>
      <c r="K171" s="1"/>
      <c r="L171" s="7"/>
    </row>
    <row r="172" spans="6:12" x14ac:dyDescent="0.15">
      <c r="F172" s="7"/>
      <c r="G172" s="18"/>
      <c r="H172" s="7"/>
      <c r="K172" s="1"/>
      <c r="L172" s="7"/>
    </row>
    <row r="173" spans="6:12" x14ac:dyDescent="0.15">
      <c r="F173" s="7"/>
      <c r="G173" s="18"/>
      <c r="H173" s="7"/>
      <c r="K173" s="1"/>
      <c r="L173" s="7"/>
    </row>
    <row r="174" spans="6:12" x14ac:dyDescent="0.15">
      <c r="F174" s="7"/>
      <c r="G174" s="18"/>
      <c r="H174" s="7"/>
      <c r="K174" s="1"/>
      <c r="L174" s="7"/>
    </row>
    <row r="175" spans="6:12" x14ac:dyDescent="0.15">
      <c r="F175" s="7"/>
      <c r="G175" s="18"/>
      <c r="H175" s="7"/>
      <c r="K175" s="1"/>
      <c r="L175" s="7"/>
    </row>
    <row r="176" spans="6:12" x14ac:dyDescent="0.15">
      <c r="F176" s="7"/>
      <c r="G176" s="18"/>
      <c r="H176" s="7"/>
      <c r="K176" s="1"/>
      <c r="L176" s="7"/>
    </row>
    <row r="177" spans="6:12" x14ac:dyDescent="0.15">
      <c r="F177" s="7"/>
      <c r="G177" s="18"/>
      <c r="H177" s="7"/>
      <c r="K177" s="1"/>
      <c r="L177" s="7"/>
    </row>
    <row r="178" spans="6:12" x14ac:dyDescent="0.15">
      <c r="F178" s="7"/>
      <c r="G178" s="18"/>
      <c r="H178" s="7"/>
      <c r="K178" s="1"/>
      <c r="L178" s="7"/>
    </row>
    <row r="179" spans="6:12" x14ac:dyDescent="0.15">
      <c r="F179" s="7"/>
      <c r="G179" s="18"/>
      <c r="H179" s="7"/>
      <c r="K179" s="1"/>
      <c r="L179" s="7"/>
    </row>
    <row r="180" spans="6:12" x14ac:dyDescent="0.15">
      <c r="F180" s="7"/>
      <c r="G180" s="18"/>
      <c r="H180" s="7"/>
      <c r="K180" s="1"/>
      <c r="L180" s="7"/>
    </row>
    <row r="181" spans="6:12" x14ac:dyDescent="0.15">
      <c r="F181" s="7"/>
      <c r="G181" s="18"/>
      <c r="H181" s="7"/>
      <c r="K181" s="1"/>
      <c r="L181" s="7"/>
    </row>
    <row r="182" spans="6:12" x14ac:dyDescent="0.15">
      <c r="F182" s="7"/>
      <c r="G182" s="18"/>
      <c r="H182" s="7"/>
      <c r="K182" s="1"/>
      <c r="L182" s="7"/>
    </row>
    <row r="183" spans="6:12" x14ac:dyDescent="0.15">
      <c r="F183" s="7"/>
      <c r="G183" s="18"/>
      <c r="H183" s="7"/>
      <c r="K183" s="1"/>
      <c r="L183" s="7"/>
    </row>
    <row r="184" spans="6:12" x14ac:dyDescent="0.15">
      <c r="F184" s="7"/>
      <c r="G184" s="18"/>
      <c r="H184" s="7"/>
      <c r="K184" s="1"/>
      <c r="L184" s="7"/>
    </row>
    <row r="185" spans="6:12" x14ac:dyDescent="0.15">
      <c r="F185" s="7"/>
      <c r="G185" s="18"/>
      <c r="H185" s="7"/>
      <c r="K185" s="1"/>
      <c r="L185" s="7"/>
    </row>
    <row r="186" spans="6:12" x14ac:dyDescent="0.15">
      <c r="F186" s="7"/>
      <c r="G186" s="18"/>
      <c r="H186" s="7"/>
      <c r="K186" s="1"/>
      <c r="L186" s="7"/>
    </row>
    <row r="187" spans="6:12" x14ac:dyDescent="0.15">
      <c r="F187" s="7"/>
      <c r="G187" s="18"/>
      <c r="H187" s="7"/>
      <c r="K187" s="1"/>
      <c r="L187" s="7"/>
    </row>
    <row r="188" spans="6:12" x14ac:dyDescent="0.15">
      <c r="F188" s="7"/>
      <c r="G188" s="18"/>
      <c r="H188" s="7"/>
      <c r="K188" s="1"/>
      <c r="L188" s="7"/>
    </row>
    <row r="189" spans="6:12" x14ac:dyDescent="0.15">
      <c r="F189" s="7"/>
      <c r="G189" s="18"/>
      <c r="H189" s="7"/>
      <c r="K189" s="1"/>
      <c r="L189" s="7"/>
    </row>
    <row r="190" spans="6:12" x14ac:dyDescent="0.15">
      <c r="F190" s="7"/>
      <c r="G190" s="18"/>
      <c r="H190" s="7"/>
      <c r="K190" s="1"/>
      <c r="L190" s="7"/>
    </row>
    <row r="191" spans="6:12" x14ac:dyDescent="0.15">
      <c r="F191" s="7"/>
      <c r="G191" s="18"/>
      <c r="H191" s="7"/>
      <c r="K191" s="1"/>
      <c r="L191" s="7"/>
    </row>
    <row r="192" spans="6:12" x14ac:dyDescent="0.15">
      <c r="F192" s="7"/>
      <c r="G192" s="18"/>
      <c r="H192" s="7"/>
      <c r="K192" s="1"/>
      <c r="L192" s="7"/>
    </row>
    <row r="193" spans="6:12" x14ac:dyDescent="0.15">
      <c r="F193" s="7"/>
      <c r="G193" s="18"/>
      <c r="H193" s="7"/>
      <c r="K193" s="1"/>
      <c r="L193" s="7"/>
    </row>
    <row r="194" spans="6:12" x14ac:dyDescent="0.15">
      <c r="F194" s="7"/>
      <c r="G194" s="18"/>
      <c r="H194" s="7"/>
      <c r="K194" s="1"/>
      <c r="L194" s="7"/>
    </row>
    <row r="195" spans="6:12" x14ac:dyDescent="0.15">
      <c r="F195" s="7"/>
      <c r="G195" s="18"/>
      <c r="H195" s="7"/>
      <c r="K195" s="1"/>
      <c r="L195" s="7"/>
    </row>
    <row r="196" spans="6:12" x14ac:dyDescent="0.15">
      <c r="F196" s="7"/>
      <c r="G196" s="18"/>
      <c r="H196" s="7"/>
      <c r="K196" s="1"/>
      <c r="L196" s="7"/>
    </row>
    <row r="197" spans="6:12" x14ac:dyDescent="0.15">
      <c r="F197" s="7"/>
      <c r="G197" s="18"/>
      <c r="H197" s="7"/>
      <c r="K197" s="1"/>
      <c r="L197" s="7"/>
    </row>
    <row r="198" spans="6:12" x14ac:dyDescent="0.15">
      <c r="F198" s="7"/>
      <c r="G198" s="18"/>
      <c r="H198" s="7"/>
      <c r="K198" s="1"/>
      <c r="L198" s="7"/>
    </row>
    <row r="199" spans="6:12" x14ac:dyDescent="0.15">
      <c r="F199" s="7"/>
      <c r="G199" s="18"/>
      <c r="H199" s="7"/>
      <c r="K199" s="1"/>
      <c r="L199" s="7"/>
    </row>
    <row r="200" spans="6:12" x14ac:dyDescent="0.15">
      <c r="F200" s="7"/>
      <c r="G200" s="18"/>
      <c r="H200" s="7"/>
      <c r="K200" s="1"/>
      <c r="L200" s="7"/>
    </row>
    <row r="201" spans="6:12" x14ac:dyDescent="0.15">
      <c r="F201" s="7"/>
      <c r="G201" s="18"/>
      <c r="H201" s="7"/>
      <c r="K201" s="1"/>
      <c r="L201" s="7"/>
    </row>
    <row r="202" spans="6:12" x14ac:dyDescent="0.15">
      <c r="F202" s="7"/>
      <c r="G202" s="18"/>
      <c r="H202" s="7"/>
      <c r="K202" s="1"/>
      <c r="L202" s="7"/>
    </row>
    <row r="203" spans="6:12" x14ac:dyDescent="0.15">
      <c r="F203" s="7"/>
      <c r="G203" s="18"/>
      <c r="H203" s="7"/>
      <c r="K203" s="1"/>
      <c r="L203" s="7"/>
    </row>
    <row r="204" spans="6:12" x14ac:dyDescent="0.15">
      <c r="F204" s="7"/>
      <c r="G204" s="18"/>
      <c r="H204" s="7"/>
      <c r="K204" s="1"/>
      <c r="L204" s="7"/>
    </row>
    <row r="205" spans="6:12" x14ac:dyDescent="0.15">
      <c r="F205" s="7"/>
      <c r="G205" s="18"/>
      <c r="H205" s="7"/>
      <c r="K205" s="1"/>
      <c r="L205" s="7"/>
    </row>
    <row r="206" spans="6:12" x14ac:dyDescent="0.15">
      <c r="F206" s="7"/>
      <c r="G206" s="18"/>
      <c r="H206" s="7"/>
      <c r="K206" s="1"/>
      <c r="L206" s="7"/>
    </row>
    <row r="207" spans="6:12" x14ac:dyDescent="0.15">
      <c r="F207" s="7"/>
      <c r="G207" s="18"/>
      <c r="H207" s="7"/>
      <c r="K207" s="1"/>
      <c r="L207" s="7"/>
    </row>
    <row r="208" spans="6:12" x14ac:dyDescent="0.15">
      <c r="F208" s="7"/>
      <c r="G208" s="18"/>
      <c r="H208" s="7"/>
      <c r="K208" s="1"/>
      <c r="L208" s="7"/>
    </row>
    <row r="209" spans="6:12" x14ac:dyDescent="0.15">
      <c r="F209" s="7"/>
      <c r="G209" s="18"/>
      <c r="H209" s="7"/>
      <c r="K209" s="1"/>
      <c r="L209" s="7"/>
    </row>
    <row r="210" spans="6:12" x14ac:dyDescent="0.15">
      <c r="F210" s="7"/>
      <c r="G210" s="18"/>
      <c r="H210" s="7"/>
      <c r="K210" s="1"/>
      <c r="L210" s="7"/>
    </row>
    <row r="211" spans="6:12" x14ac:dyDescent="0.15">
      <c r="F211" s="7"/>
      <c r="G211" s="18"/>
      <c r="H211" s="7"/>
      <c r="K211" s="1"/>
      <c r="L211" s="7"/>
    </row>
  </sheetData>
  <mergeCells count="12">
    <mergeCell ref="A21:B22"/>
    <mergeCell ref="A1:L1"/>
    <mergeCell ref="A9:B11"/>
    <mergeCell ref="A4:B8"/>
    <mergeCell ref="B17:B18"/>
    <mergeCell ref="A12:B14"/>
    <mergeCell ref="A2:B3"/>
    <mergeCell ref="C2:C3"/>
    <mergeCell ref="A15:A20"/>
    <mergeCell ref="D2:F2"/>
    <mergeCell ref="G2:I2"/>
    <mergeCell ref="J2:L2"/>
  </mergeCells>
  <phoneticPr fontId="3"/>
  <printOptions horizontalCentered="1"/>
  <pageMargins left="0.47244094488188981" right="0.47244094488188981" top="0.62992125984251968" bottom="0.39370078740157483" header="0.31496062992125984" footer="0.31496062992125984"/>
  <pageSetup paperSize="9" scale="96" firstPageNumber="11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5-9</vt:lpstr>
      <vt:lpstr>'5-9'!Print_Area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02554615</dc:creator>
  <cp:lastModifiedBy>藤田 悠士</cp:lastModifiedBy>
  <cp:lastPrinted>2024-12-19T05:44:09Z</cp:lastPrinted>
  <dcterms:created xsi:type="dcterms:W3CDTF">2011-03-23T02:51:32Z</dcterms:created>
  <dcterms:modified xsi:type="dcterms:W3CDTF">2026-03-23T07:38:04Z</dcterms:modified>
</cp:coreProperties>
</file>